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stvaalcorp-my.sharepoint.com/personal/janedj_westvaal_co_za/Documents/"/>
    </mc:Choice>
  </mc:AlternateContent>
  <xr:revisionPtr revIDLastSave="0" documentId="8_{A3D3556B-7C09-4E10-BF09-1FCEB01FC36E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Export" sheetId="1" r:id="rId1"/>
    <sheet name="Sheet1" sheetId="2" r:id="rId2"/>
  </sheets>
  <definedNames>
    <definedName name="_xlnm._FilterDatabase" localSheetId="0" hidden="1">Export!$A$1:$K$101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2" l="1"/>
  <c r="J102" i="2"/>
  <c r="J101" i="2"/>
  <c r="J100" i="2"/>
  <c r="J99" i="2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89" i="1"/>
  <c r="J55" i="1"/>
  <c r="J37" i="1"/>
  <c r="J14" i="1"/>
  <c r="J58" i="1"/>
  <c r="J8" i="1"/>
  <c r="J2" i="1"/>
  <c r="J9" i="1"/>
  <c r="J5" i="1"/>
  <c r="J69" i="1"/>
  <c r="J3" i="1"/>
  <c r="J78" i="1"/>
  <c r="J66" i="1"/>
  <c r="J62" i="1"/>
  <c r="J91" i="1"/>
  <c r="J76" i="1"/>
  <c r="J41" i="1"/>
  <c r="J4" i="1"/>
  <c r="J90" i="1"/>
  <c r="J44" i="1"/>
  <c r="J64" i="1"/>
  <c r="J6" i="1"/>
  <c r="J61" i="1"/>
  <c r="J17" i="1"/>
  <c r="J29" i="1"/>
  <c r="J73" i="1"/>
  <c r="J7" i="1"/>
  <c r="J27" i="1"/>
  <c r="J71" i="1"/>
  <c r="J43" i="1"/>
  <c r="J38" i="1"/>
  <c r="J39" i="1"/>
  <c r="J40" i="1"/>
  <c r="J79" i="1"/>
  <c r="J92" i="1"/>
  <c r="J47" i="1"/>
  <c r="J32" i="1"/>
  <c r="J28" i="1"/>
  <c r="J72" i="1"/>
  <c r="J77" i="1"/>
  <c r="J15" i="1"/>
  <c r="J48" i="1"/>
  <c r="J56" i="1"/>
  <c r="J30" i="1"/>
  <c r="J31" i="1"/>
  <c r="J33" i="1"/>
  <c r="J67" i="1"/>
  <c r="J45" i="1"/>
  <c r="J84" i="1"/>
  <c r="J74" i="1"/>
  <c r="J80" i="1"/>
  <c r="J22" i="1"/>
  <c r="J100" i="1"/>
  <c r="J82" i="1"/>
  <c r="J85" i="1"/>
  <c r="J75" i="1"/>
  <c r="J60" i="1"/>
  <c r="J10" i="1"/>
  <c r="J98" i="1"/>
  <c r="J86" i="1"/>
  <c r="J23" i="1"/>
  <c r="J24" i="1"/>
  <c r="J63" i="1"/>
  <c r="J87" i="1"/>
  <c r="J25" i="1"/>
  <c r="J95" i="1"/>
  <c r="J81" i="1"/>
  <c r="J96" i="1"/>
  <c r="J42" i="1"/>
  <c r="J46" i="1"/>
  <c r="J59" i="1"/>
  <c r="J70" i="1"/>
  <c r="J49" i="1"/>
  <c r="J11" i="1"/>
  <c r="J12" i="1"/>
  <c r="J34" i="1"/>
  <c r="J50" i="1"/>
  <c r="J51" i="1"/>
  <c r="J52" i="1"/>
  <c r="J83" i="1"/>
  <c r="J101" i="1"/>
  <c r="J97" i="1"/>
  <c r="J68" i="1"/>
  <c r="J88" i="1"/>
  <c r="J13" i="1"/>
  <c r="J35" i="1"/>
  <c r="J36" i="1"/>
  <c r="J99" i="1"/>
  <c r="J94" i="1"/>
  <c r="J16" i="1"/>
  <c r="J18" i="1"/>
  <c r="J19" i="1"/>
  <c r="J20" i="1"/>
  <c r="J21" i="1"/>
  <c r="J53" i="1"/>
  <c r="J54" i="1"/>
  <c r="J57" i="1"/>
  <c r="J65" i="1"/>
  <c r="J93" i="1"/>
</calcChain>
</file>

<file path=xl/sharedStrings.xml><?xml version="1.0" encoding="utf-8"?>
<sst xmlns="http://schemas.openxmlformats.org/spreadsheetml/2006/main" count="1232" uniqueCount="244">
  <si>
    <t>TYPE</t>
  </si>
  <si>
    <t>NO</t>
  </si>
  <si>
    <t>MAKE</t>
  </si>
  <si>
    <t>MODEL</t>
  </si>
  <si>
    <t>PAINT</t>
  </si>
  <si>
    <t>YEAR</t>
  </si>
  <si>
    <t>MILEAGE (KM)</t>
  </si>
  <si>
    <t>Demo</t>
  </si>
  <si>
    <t>FOTON</t>
  </si>
  <si>
    <t>WHITE</t>
  </si>
  <si>
    <t>GREY</t>
  </si>
  <si>
    <t>5471</t>
  </si>
  <si>
    <t>TUNLAND G7 DCAB 4X2 TLX AT</t>
  </si>
  <si>
    <t>METTALIC GREY</t>
  </si>
  <si>
    <t>Used</t>
  </si>
  <si>
    <t>HYUNDAI</t>
  </si>
  <si>
    <t>504093</t>
  </si>
  <si>
    <t>AUDI</t>
  </si>
  <si>
    <t>A3 SPORTBACK 35 TFSI TIP</t>
  </si>
  <si>
    <t>METALLIC BLUE</t>
  </si>
  <si>
    <t>6272</t>
  </si>
  <si>
    <t>GRAND i10 1.0 PREMIUM M/T MY24</t>
  </si>
  <si>
    <t>ATLAS WHITE</t>
  </si>
  <si>
    <t>6026</t>
  </si>
  <si>
    <t>GRAND I10 1.2 PREMIUM A/T MY24</t>
  </si>
  <si>
    <t>TYPHOON SILVER</t>
  </si>
  <si>
    <t>6067</t>
  </si>
  <si>
    <t>TYPHOON SLIVER</t>
  </si>
  <si>
    <t>6248</t>
  </si>
  <si>
    <t>EXTER 1.2 PREMIUM MT MY24</t>
  </si>
  <si>
    <t>6392</t>
  </si>
  <si>
    <t>FIERY RED</t>
  </si>
  <si>
    <t>New</t>
  </si>
  <si>
    <t>6208</t>
  </si>
  <si>
    <t>TUCSON R2.0 EXECUTIVE A/T MY25</t>
  </si>
  <si>
    <t>WHITE CREAM</t>
  </si>
  <si>
    <t>6346</t>
  </si>
  <si>
    <t>GRAND i10 1.0 EXECUTIVE MT MY26</t>
  </si>
  <si>
    <t>6379</t>
  </si>
  <si>
    <t>i20 1.4 PREMIUM A/T MY24</t>
  </si>
  <si>
    <t>TITAN GREY</t>
  </si>
  <si>
    <t>6452</t>
  </si>
  <si>
    <t>6454</t>
  </si>
  <si>
    <t>6455</t>
  </si>
  <si>
    <t>BAKKIE 2.6 EURO II DECK A/C</t>
  </si>
  <si>
    <t>CREAMY WHITE</t>
  </si>
  <si>
    <t>6462</t>
  </si>
  <si>
    <t>6471</t>
  </si>
  <si>
    <t>i20 1.2 PREMIUM M/T MY24</t>
  </si>
  <si>
    <t>6472</t>
  </si>
  <si>
    <t>6474</t>
  </si>
  <si>
    <t>BAKKIE 2.6 EURO II DECK</t>
  </si>
  <si>
    <t>6494</t>
  </si>
  <si>
    <t>CRETA 1.5 PREMIUM IVT MY24</t>
  </si>
  <si>
    <t>OPTIC WHITE</t>
  </si>
  <si>
    <t>6252</t>
  </si>
  <si>
    <t>CITROEN</t>
  </si>
  <si>
    <t>C3 HOLA 1.2 5MT</t>
  </si>
  <si>
    <t>6243</t>
  </si>
  <si>
    <t>BASALT MAX 1.2T 6AT</t>
  </si>
  <si>
    <t>6336</t>
  </si>
  <si>
    <t>C3 MAX 1.2T 6AT MY26</t>
  </si>
  <si>
    <t>STEEL GREY</t>
  </si>
  <si>
    <t>6266</t>
  </si>
  <si>
    <t>OPEL</t>
  </si>
  <si>
    <t>MOKKA GS LINE 1.2 A/T</t>
  </si>
  <si>
    <t>GREY ARTENSE</t>
  </si>
  <si>
    <t>PEUGEOT</t>
  </si>
  <si>
    <t>6422</t>
  </si>
  <si>
    <t>C3 MAX 1.2 5MT MY26</t>
  </si>
  <si>
    <t>6335</t>
  </si>
  <si>
    <t>GARNET RED</t>
  </si>
  <si>
    <t>6367</t>
  </si>
  <si>
    <t>POLAR WHITE</t>
  </si>
  <si>
    <t>6370</t>
  </si>
  <si>
    <t>PARTNER 1.6L P-VAN LWB</t>
  </si>
  <si>
    <t>6475</t>
  </si>
  <si>
    <t>2008 GT 1.2T AT</t>
  </si>
  <si>
    <t>6478</t>
  </si>
  <si>
    <t>AIRCROSS MAX 1.2T 6AT MY26</t>
  </si>
  <si>
    <t>6480</t>
  </si>
  <si>
    <t>6481</t>
  </si>
  <si>
    <t>6483</t>
  </si>
  <si>
    <t>COSMO BLUE</t>
  </si>
  <si>
    <t>6484</t>
  </si>
  <si>
    <t>LANDTREK D-CAB 1.9D PROFESSIONAL 4X2 MT</t>
  </si>
  <si>
    <t>6486</t>
  </si>
  <si>
    <t>6487</t>
  </si>
  <si>
    <t>6497</t>
  </si>
  <si>
    <t>6498</t>
  </si>
  <si>
    <t>6499</t>
  </si>
  <si>
    <t>6200</t>
  </si>
  <si>
    <t>ISUZU</t>
  </si>
  <si>
    <t>D-MAX 1.9 Ddi HR LS A/T D/C P/U</t>
  </si>
  <si>
    <t>SPLASH WHITE</t>
  </si>
  <si>
    <t>6389</t>
  </si>
  <si>
    <t>1.9 DDI D/CAB HR LS A/T</t>
  </si>
  <si>
    <t>6380</t>
  </si>
  <si>
    <t>1.9 DDI D/CAB HR X-RIDER AT</t>
  </si>
  <si>
    <t>MERCURY SILVER</t>
  </si>
  <si>
    <t>6401</t>
  </si>
  <si>
    <t>3.0 DDI D/CAB 4X4 LSE A/T</t>
  </si>
  <si>
    <t>6421</t>
  </si>
  <si>
    <t>1.9 DDI S/CAB LR</t>
  </si>
  <si>
    <t>6268</t>
  </si>
  <si>
    <t>1.9 DDI D/CAB 4X4 L</t>
  </si>
  <si>
    <t>6388</t>
  </si>
  <si>
    <t>1.9 DDI E/CAB HR LS A/T</t>
  </si>
  <si>
    <t>6402</t>
  </si>
  <si>
    <t>SUNSET BEIGE</t>
  </si>
  <si>
    <t>6406</t>
  </si>
  <si>
    <t>1.9 DDI E/CAB 4X4 LS A/T</t>
  </si>
  <si>
    <t>6411</t>
  </si>
  <si>
    <t>1.9 DDI E/CAB HR L A/T</t>
  </si>
  <si>
    <t>6431</t>
  </si>
  <si>
    <t>3.0 DDI D/CAB HR X-RIDER AT</t>
  </si>
  <si>
    <t>ISLAY GRAY</t>
  </si>
  <si>
    <t>6432</t>
  </si>
  <si>
    <t>6459</t>
  </si>
  <si>
    <t>6464</t>
  </si>
  <si>
    <t>1.9 DDI D/CAB 4X4 X-RIDER A/T</t>
  </si>
  <si>
    <t>6469</t>
  </si>
  <si>
    <t>1.9 DDI D/CAB HR LS</t>
  </si>
  <si>
    <t>6470</t>
  </si>
  <si>
    <t>1.9 DDI MU-X HR LS A/T</t>
  </si>
  <si>
    <t>DOLOMITE WHITE PEARL</t>
  </si>
  <si>
    <t>6488</t>
  </si>
  <si>
    <t>6489</t>
  </si>
  <si>
    <t>3.0 DDI V-CROSS 4X4 A/T</t>
  </si>
  <si>
    <t>6491</t>
  </si>
  <si>
    <t>6495</t>
  </si>
  <si>
    <t>3.0 DDI E/CAB HR LSE A/T</t>
  </si>
  <si>
    <t>6509</t>
  </si>
  <si>
    <t>S/CAB FLEETSIDE GEN 6</t>
  </si>
  <si>
    <t>504629</t>
  </si>
  <si>
    <t>NISSAN</t>
  </si>
  <si>
    <t>MICRA 900T VISIA</t>
  </si>
  <si>
    <t>504475</t>
  </si>
  <si>
    <t>FORD</t>
  </si>
  <si>
    <t>ECOSPORT 1.0 ECOBOOST TITANIUM A/T</t>
  </si>
  <si>
    <t>CREAM</t>
  </si>
  <si>
    <t>VOLKSWAGEN</t>
  </si>
  <si>
    <t>504698</t>
  </si>
  <si>
    <t>FIESTA 1.0 ECOBOOST TITANIUM POWERSHIFT 5DR</t>
  </si>
  <si>
    <t>BLUE</t>
  </si>
  <si>
    <t>504666</t>
  </si>
  <si>
    <t>ECOSPORT 1.5TiVCT AMBIENTE</t>
  </si>
  <si>
    <t>5911</t>
  </si>
  <si>
    <t>504697</t>
  </si>
  <si>
    <t>LANDTREK 1.9D ALLURE P/U D/C A/T</t>
  </si>
  <si>
    <t>504721</t>
  </si>
  <si>
    <t>D-MAX 1.9 Ddi HR X-RIDER A/T D/C P/U</t>
  </si>
  <si>
    <t>504722</t>
  </si>
  <si>
    <t>D-MAX 1.9 Ddi HR LS A/T E-CAB</t>
  </si>
  <si>
    <t>504723</t>
  </si>
  <si>
    <t>RED</t>
  </si>
  <si>
    <t>504727</t>
  </si>
  <si>
    <t>TOYOTA</t>
  </si>
  <si>
    <t>FORTUNER 2.8GD-6 4X4 A/T</t>
  </si>
  <si>
    <t>504663</t>
  </si>
  <si>
    <t>GRAND i10 1.0 MOTION/PREMIUM</t>
  </si>
  <si>
    <t>5807</t>
  </si>
  <si>
    <t>i20 1.4 EXECUTIVE A/T MY24</t>
  </si>
  <si>
    <t>ATLAS WHITE + BLACK</t>
  </si>
  <si>
    <t>504735</t>
  </si>
  <si>
    <t>D-MAX 3.0 Ddi LS 4X4 D/C P/U</t>
  </si>
  <si>
    <t>504736</t>
  </si>
  <si>
    <t>POLO VIVO 1.6 LIFE TIP (5DR)</t>
  </si>
  <si>
    <t>6307</t>
  </si>
  <si>
    <t>I20 1.4 PREMIUM AT MY24</t>
  </si>
  <si>
    <t>504739</t>
  </si>
  <si>
    <t>504740</t>
  </si>
  <si>
    <t>MU-X 1.9D LS A/T</t>
  </si>
  <si>
    <t>504746</t>
  </si>
  <si>
    <t>D-MAX 1.9 Ddi HR L A/T D/C P/U</t>
  </si>
  <si>
    <t>SILVER</t>
  </si>
  <si>
    <t>504743</t>
  </si>
  <si>
    <t>EVEREST 2.2 TDCi  XLT A/T</t>
  </si>
  <si>
    <t>504753</t>
  </si>
  <si>
    <t>504754</t>
  </si>
  <si>
    <t>C3 AIRCROSS PLUS 1.2 5MT MY25</t>
  </si>
  <si>
    <t>WIT</t>
  </si>
  <si>
    <t>504756</t>
  </si>
  <si>
    <t>STARLET 1.5 Xs A/T</t>
  </si>
  <si>
    <t>504757</t>
  </si>
  <si>
    <t>AMAROK 2.0TDI 125KW 4MOT LIFE D/C P/U</t>
  </si>
  <si>
    <t>504752</t>
  </si>
  <si>
    <t>HARDBODY NP300 2.5 TDi HI-RIDER P/U D/C</t>
  </si>
  <si>
    <t>504758</t>
  </si>
  <si>
    <t>VENUE 1.0 TGDI FLUID DCT</t>
  </si>
  <si>
    <t>504759</t>
  </si>
  <si>
    <t>VENUE 1.0 TGDI MOTION MT</t>
  </si>
  <si>
    <t>6500</t>
  </si>
  <si>
    <t>TUNLAND V9 DCAB 4X4 LTD BLACK INTERIOR</t>
  </si>
  <si>
    <t>6501</t>
  </si>
  <si>
    <t>TUNLAND V7 DCAB 4X2 VLX BLACK INTERIOR</t>
  </si>
  <si>
    <t>6502</t>
  </si>
  <si>
    <t>TRUCK MATE DROPSIDE NO AC</t>
  </si>
  <si>
    <t>6503</t>
  </si>
  <si>
    <t>TRUCK MATE DROPSIDE WITH AC</t>
  </si>
  <si>
    <t>6504</t>
  </si>
  <si>
    <t>6505</t>
  </si>
  <si>
    <t>6506</t>
  </si>
  <si>
    <t>6507</t>
  </si>
  <si>
    <t>TUNLAND G7 SCAB 4X2 WH</t>
  </si>
  <si>
    <t>6508</t>
  </si>
  <si>
    <t>6510</t>
  </si>
  <si>
    <t>TUNLAND G7 DCAB 4X2 TL AT</t>
  </si>
  <si>
    <t>6511</t>
  </si>
  <si>
    <t>Special</t>
  </si>
  <si>
    <t>Savings</t>
  </si>
  <si>
    <t>Extras included</t>
  </si>
  <si>
    <t xml:space="preserve">Retail </t>
  </si>
  <si>
    <t>Leather, 18" Mags, Rubberising and Smash&amp;Grab</t>
  </si>
  <si>
    <t>18" mags, Sliding window</t>
  </si>
  <si>
    <t xml:space="preserve">Rubberising, Smash&amp;Grab </t>
  </si>
  <si>
    <t>18" Mags, Rubberising, Smash&amp;Grab</t>
  </si>
  <si>
    <t>Rollbar, T/cover, Towbar, Leather, 18" Mags, Rubberising, Smash&amp;Grab</t>
  </si>
  <si>
    <t>Rubberising, Smash&amp;Grab, T/Cover</t>
  </si>
  <si>
    <t>Rubberising, Smash&amp;Grab , Sliding window</t>
  </si>
  <si>
    <t>Smash&amp;Grab</t>
  </si>
  <si>
    <t xml:space="preserve">Rhinoman expedition canopy, Rubberising, Smash&amp;Grab </t>
  </si>
  <si>
    <t>NEW</t>
  </si>
  <si>
    <t>Towbar, Smash&amp;Grab</t>
  </si>
  <si>
    <t>Rubberising, Rollbar, T/Cover, Towbar, Smash&amp;Grab</t>
  </si>
  <si>
    <t>Rubberising, Cattle Rails with canvas, Towbar</t>
  </si>
  <si>
    <t>Rollbar, T/cover, Towbar, Leather, Rubberising, Smash&amp;Grab</t>
  </si>
  <si>
    <t>Smash&amp;Grab, 2Tone roof</t>
  </si>
  <si>
    <t>Towbar, Rollbar, T/Cover, Rubberising</t>
  </si>
  <si>
    <t>Towbar, Side steps, Smash &amp; Grab</t>
  </si>
  <si>
    <t>Smash&amp;Grab, Side steps</t>
  </si>
  <si>
    <t>Towbar, Rollbar, T/Cover, Rubberising, Leather</t>
  </si>
  <si>
    <t>Canopy, Towbar, Rubberising</t>
  </si>
  <si>
    <t>Rubberising</t>
  </si>
  <si>
    <t>Your Business Branding Free*</t>
  </si>
  <si>
    <t>Mags, 2 Tone Roof, Smash&amp;Grab</t>
  </si>
  <si>
    <t>Brand new shape! Smash&amp;Grab</t>
  </si>
  <si>
    <t>3008 ALLURE 1.6 THP EAT6</t>
  </si>
  <si>
    <t>C3 MAX 1.2 5MT MY27</t>
  </si>
  <si>
    <t>SPINEL RED</t>
  </si>
  <si>
    <t>RETAIL</t>
  </si>
  <si>
    <t>SPECIAL</t>
  </si>
  <si>
    <t>SAVINGS</t>
  </si>
  <si>
    <t>EXTRAS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</si>
</sst>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R&quot;#,##0;\-&quot;R&quot;#,##0"/>
    <numFmt numFmtId="164" formatCode="&quot;R&quot;\ #,##0;\-&quot;R&quot;\ #,##0;&quot;R&quot;\ #,##0"/>
  </numFmts>
  <fonts count="7" x14ac:knownFonts="1">
    <font>
      <sz val="11"/>
      <name val="Aptos Narrow"/>
    </font>
    <font>
      <sz val="8"/>
      <name val="Aptos Narrow"/>
    </font>
    <font>
      <i/>
      <sz val="11"/>
      <name val="Aptos Narrow"/>
      <family val="2"/>
    </font>
    <font>
      <b/>
      <sz val="18"/>
      <name val="Aptos Narrow"/>
      <family val="2"/>
    </font>
    <font>
      <b/>
      <i/>
      <sz val="18"/>
      <name val="Aptos Narrow"/>
      <family val="2"/>
    </font>
    <font>
      <sz val="14"/>
      <name val="Aptos Narrow"/>
      <family val="2"/>
    </font>
    <font>
      <i/>
      <sz val="14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1" fontId="0" fillId="0" borderId="0" xfId="0" applyNumberFormat="1" applyAlignment="1">
      <alignment horizontal="left" vertical="top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5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0" fontId="2" fillId="0" borderId="0" xfId="0" applyFont="1"/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1" fontId="5" fillId="0" borderId="2" xfId="0" applyNumberFormat="1" applyFont="1" applyBorder="1" applyAlignment="1">
      <alignment horizontal="left" vertical="top"/>
    </xf>
    <xf numFmtId="3" fontId="5" fillId="0" borderId="2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5" fontId="5" fillId="0" borderId="2" xfId="0" applyNumberFormat="1" applyFont="1" applyBorder="1" applyAlignment="1">
      <alignment horizontal="left"/>
    </xf>
    <xf numFmtId="0" fontId="6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57508</xdr:colOff>
      <xdr:row>2</xdr:row>
      <xdr:rowOff>16852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4FE444-2ECA-F74E-710D-078B1001C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41282" cy="5092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sqref="A1:K101"/>
    </sheetView>
  </sheetViews>
  <sheetFormatPr defaultRowHeight="14.4" x14ac:dyDescent="0.3"/>
  <cols>
    <col min="1" max="1" width="7.21875" style="4" bestFit="1" customWidth="1"/>
    <col min="2" max="2" width="7" style="4" bestFit="1" customWidth="1"/>
    <col min="3" max="3" width="12.77734375" style="4" bestFit="1" customWidth="1"/>
    <col min="4" max="4" width="34.33203125" style="4" customWidth="1"/>
    <col min="5" max="5" width="19.6640625" style="4" customWidth="1"/>
    <col min="6" max="6" width="7.44140625" style="4" customWidth="1"/>
    <col min="7" max="7" width="14.33203125" style="4" hidden="1" customWidth="1"/>
    <col min="8" max="8" width="11.33203125" style="4" bestFit="1" customWidth="1"/>
    <col min="9" max="9" width="14.5546875" style="4" bestFit="1" customWidth="1"/>
    <col min="10" max="10" width="10.88671875" style="4" bestFit="1" customWidth="1"/>
    <col min="11" max="11" width="26" style="3" customWidth="1"/>
    <col min="12" max="16384" width="8.88671875" style="4"/>
  </cols>
  <sheetData>
    <row r="1" spans="1:11" ht="34.200000000000003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212</v>
      </c>
      <c r="I1" s="1" t="s">
        <v>209</v>
      </c>
      <c r="J1" s="1" t="s">
        <v>210</v>
      </c>
      <c r="K1" s="3" t="s">
        <v>211</v>
      </c>
    </row>
    <row r="2" spans="1:11" x14ac:dyDescent="0.3">
      <c r="A2" s="5" t="s">
        <v>14</v>
      </c>
      <c r="B2" s="5" t="s">
        <v>134</v>
      </c>
      <c r="C2" s="5" t="s">
        <v>135</v>
      </c>
      <c r="D2" s="5" t="s">
        <v>136</v>
      </c>
      <c r="E2" s="5" t="s">
        <v>9</v>
      </c>
      <c r="F2" s="6">
        <v>2021</v>
      </c>
      <c r="G2" s="7">
        <v>135191</v>
      </c>
      <c r="H2" s="8">
        <v>206700</v>
      </c>
      <c r="I2" s="8">
        <v>155000</v>
      </c>
      <c r="J2" s="9">
        <f t="shared" ref="J2:J25" si="0">(H2-I2)</f>
        <v>51700</v>
      </c>
      <c r="K2" s="3" t="s">
        <v>220</v>
      </c>
    </row>
    <row r="3" spans="1:11" x14ac:dyDescent="0.3">
      <c r="A3" s="5" t="s">
        <v>14</v>
      </c>
      <c r="B3" s="5" t="s">
        <v>142</v>
      </c>
      <c r="C3" s="5" t="s">
        <v>138</v>
      </c>
      <c r="D3" s="5" t="s">
        <v>143</v>
      </c>
      <c r="E3" s="5" t="s">
        <v>9</v>
      </c>
      <c r="F3" s="6">
        <v>2017</v>
      </c>
      <c r="G3" s="7">
        <v>136558</v>
      </c>
      <c r="H3" s="8">
        <v>176200</v>
      </c>
      <c r="I3" s="8">
        <v>160000</v>
      </c>
      <c r="J3" s="9">
        <f t="shared" si="0"/>
        <v>16200</v>
      </c>
      <c r="K3" s="3" t="s">
        <v>223</v>
      </c>
    </row>
    <row r="4" spans="1:11" x14ac:dyDescent="0.3">
      <c r="A4" s="5" t="s">
        <v>14</v>
      </c>
      <c r="B4" s="5" t="s">
        <v>170</v>
      </c>
      <c r="C4" s="5" t="s">
        <v>138</v>
      </c>
      <c r="D4" s="5" t="s">
        <v>146</v>
      </c>
      <c r="E4" s="5" t="s">
        <v>155</v>
      </c>
      <c r="F4" s="6">
        <v>2021</v>
      </c>
      <c r="G4" s="7">
        <v>65285</v>
      </c>
      <c r="H4" s="8">
        <v>195000</v>
      </c>
      <c r="I4" s="8">
        <v>165000</v>
      </c>
      <c r="J4" s="9">
        <f t="shared" si="0"/>
        <v>30000</v>
      </c>
    </row>
    <row r="5" spans="1:11" x14ac:dyDescent="0.3">
      <c r="A5" s="5" t="s">
        <v>14</v>
      </c>
      <c r="B5" s="5" t="s">
        <v>145</v>
      </c>
      <c r="C5" s="5" t="s">
        <v>138</v>
      </c>
      <c r="D5" s="5" t="s">
        <v>146</v>
      </c>
      <c r="E5" s="5" t="s">
        <v>9</v>
      </c>
      <c r="F5" s="6">
        <v>2019</v>
      </c>
      <c r="G5" s="7">
        <v>153400</v>
      </c>
      <c r="H5" s="8">
        <v>187000</v>
      </c>
      <c r="I5" s="8">
        <v>172000</v>
      </c>
      <c r="J5" s="9">
        <f t="shared" si="0"/>
        <v>15000</v>
      </c>
    </row>
    <row r="6" spans="1:11" x14ac:dyDescent="0.3">
      <c r="A6" s="5" t="s">
        <v>14</v>
      </c>
      <c r="B6" s="5" t="s">
        <v>186</v>
      </c>
      <c r="C6" s="5" t="s">
        <v>135</v>
      </c>
      <c r="D6" s="5" t="s">
        <v>187</v>
      </c>
      <c r="E6" s="5" t="s">
        <v>9</v>
      </c>
      <c r="F6" s="6">
        <v>2017</v>
      </c>
      <c r="G6" s="7">
        <v>177986</v>
      </c>
      <c r="H6" s="8">
        <v>196800</v>
      </c>
      <c r="I6" s="8">
        <v>180000</v>
      </c>
      <c r="J6" s="9">
        <f t="shared" si="0"/>
        <v>16800</v>
      </c>
      <c r="K6" s="3" t="s">
        <v>233</v>
      </c>
    </row>
    <row r="7" spans="1:11" x14ac:dyDescent="0.3">
      <c r="A7" s="5" t="s">
        <v>14</v>
      </c>
      <c r="B7" s="5" t="s">
        <v>188</v>
      </c>
      <c r="C7" s="5" t="s">
        <v>15</v>
      </c>
      <c r="D7" s="5" t="s">
        <v>189</v>
      </c>
      <c r="E7" s="5" t="s">
        <v>9</v>
      </c>
      <c r="F7" s="6">
        <v>2020</v>
      </c>
      <c r="G7" s="7">
        <v>96000</v>
      </c>
      <c r="H7" s="8">
        <v>248400</v>
      </c>
      <c r="I7" s="8">
        <v>189000</v>
      </c>
      <c r="J7" s="9">
        <f t="shared" si="0"/>
        <v>59400</v>
      </c>
    </row>
    <row r="8" spans="1:11" x14ac:dyDescent="0.3">
      <c r="A8" s="5" t="s">
        <v>14</v>
      </c>
      <c r="B8" s="5" t="s">
        <v>137</v>
      </c>
      <c r="C8" s="5" t="s">
        <v>138</v>
      </c>
      <c r="D8" s="5" t="s">
        <v>139</v>
      </c>
      <c r="E8" s="5" t="s">
        <v>140</v>
      </c>
      <c r="F8" s="6">
        <v>2020</v>
      </c>
      <c r="G8" s="7">
        <v>132594</v>
      </c>
      <c r="H8" s="8">
        <v>240300</v>
      </c>
      <c r="I8" s="8">
        <v>195000</v>
      </c>
      <c r="J8" s="9">
        <f t="shared" si="0"/>
        <v>45300</v>
      </c>
      <c r="K8" s="3" t="s">
        <v>220</v>
      </c>
    </row>
    <row r="9" spans="1:11" x14ac:dyDescent="0.3">
      <c r="A9" s="5" t="s">
        <v>14</v>
      </c>
      <c r="B9" s="5" t="s">
        <v>159</v>
      </c>
      <c r="C9" s="5" t="s">
        <v>15</v>
      </c>
      <c r="D9" s="5" t="s">
        <v>160</v>
      </c>
      <c r="E9" s="5" t="s">
        <v>155</v>
      </c>
      <c r="F9" s="6">
        <v>2025</v>
      </c>
      <c r="G9" s="7">
        <v>15052</v>
      </c>
      <c r="H9" s="8">
        <v>215900</v>
      </c>
      <c r="I9" s="8">
        <v>199000</v>
      </c>
      <c r="J9" s="9">
        <f t="shared" si="0"/>
        <v>16900</v>
      </c>
    </row>
    <row r="10" spans="1:11" x14ac:dyDescent="0.3">
      <c r="A10" s="5" t="s">
        <v>7</v>
      </c>
      <c r="B10" s="5" t="s">
        <v>68</v>
      </c>
      <c r="C10" s="5" t="s">
        <v>56</v>
      </c>
      <c r="D10" s="5" t="s">
        <v>69</v>
      </c>
      <c r="E10" s="5" t="s">
        <v>62</v>
      </c>
      <c r="F10" s="6">
        <v>2026</v>
      </c>
      <c r="G10" s="7">
        <v>4000</v>
      </c>
      <c r="H10" s="8">
        <v>274900</v>
      </c>
      <c r="I10" s="8">
        <v>199000</v>
      </c>
      <c r="J10" s="9">
        <f t="shared" si="0"/>
        <v>75900</v>
      </c>
    </row>
    <row r="11" spans="1:11" x14ac:dyDescent="0.3">
      <c r="A11" s="5" t="s">
        <v>32</v>
      </c>
      <c r="B11" s="5" t="s">
        <v>80</v>
      </c>
      <c r="C11" s="5" t="s">
        <v>56</v>
      </c>
      <c r="D11" s="5" t="s">
        <v>69</v>
      </c>
      <c r="E11" s="5" t="s">
        <v>62</v>
      </c>
      <c r="F11" s="6">
        <v>2026</v>
      </c>
      <c r="G11" s="7" t="s">
        <v>222</v>
      </c>
      <c r="H11" s="8">
        <v>274900</v>
      </c>
      <c r="I11" s="8">
        <v>199000</v>
      </c>
      <c r="J11" s="9">
        <f t="shared" si="0"/>
        <v>75900</v>
      </c>
    </row>
    <row r="12" spans="1:11" x14ac:dyDescent="0.3">
      <c r="A12" s="5" t="s">
        <v>32</v>
      </c>
      <c r="B12" s="5" t="s">
        <v>81</v>
      </c>
      <c r="C12" s="5" t="s">
        <v>56</v>
      </c>
      <c r="D12" s="5" t="s">
        <v>69</v>
      </c>
      <c r="E12" s="5" t="s">
        <v>62</v>
      </c>
      <c r="F12" s="6">
        <v>2026</v>
      </c>
      <c r="G12" s="7" t="s">
        <v>222</v>
      </c>
      <c r="H12" s="8">
        <v>274900</v>
      </c>
      <c r="I12" s="8">
        <v>199000</v>
      </c>
      <c r="J12" s="9">
        <f t="shared" si="0"/>
        <v>75900</v>
      </c>
    </row>
    <row r="13" spans="1:11" x14ac:dyDescent="0.3">
      <c r="A13" s="5" t="s">
        <v>32</v>
      </c>
      <c r="B13" s="5" t="s">
        <v>88</v>
      </c>
      <c r="C13" s="5" t="s">
        <v>56</v>
      </c>
      <c r="D13" s="5" t="s">
        <v>69</v>
      </c>
      <c r="E13" s="5" t="s">
        <v>73</v>
      </c>
      <c r="F13" s="6">
        <v>2026</v>
      </c>
      <c r="G13" s="7" t="s">
        <v>222</v>
      </c>
      <c r="H13" s="8">
        <v>274900</v>
      </c>
      <c r="I13" s="8">
        <v>199000</v>
      </c>
      <c r="J13" s="9">
        <f t="shared" si="0"/>
        <v>75900</v>
      </c>
    </row>
    <row r="14" spans="1:11" x14ac:dyDescent="0.3">
      <c r="A14" s="5" t="s">
        <v>32</v>
      </c>
      <c r="B14" s="5"/>
      <c r="C14" s="5" t="s">
        <v>56</v>
      </c>
      <c r="D14" s="5" t="s">
        <v>238</v>
      </c>
      <c r="E14" s="5" t="s">
        <v>73</v>
      </c>
      <c r="F14" s="6">
        <v>2027</v>
      </c>
      <c r="G14" s="7" t="s">
        <v>222</v>
      </c>
      <c r="H14" s="8">
        <v>274900</v>
      </c>
      <c r="I14" s="8">
        <v>199000</v>
      </c>
      <c r="J14" s="9">
        <f t="shared" si="0"/>
        <v>75900</v>
      </c>
    </row>
    <row r="15" spans="1:11" x14ac:dyDescent="0.3">
      <c r="A15" s="5" t="s">
        <v>7</v>
      </c>
      <c r="B15" s="5" t="s">
        <v>20</v>
      </c>
      <c r="C15" s="5" t="s">
        <v>15</v>
      </c>
      <c r="D15" s="5" t="s">
        <v>21</v>
      </c>
      <c r="E15" s="5" t="s">
        <v>22</v>
      </c>
      <c r="F15" s="6">
        <v>2026</v>
      </c>
      <c r="G15" s="7">
        <v>25000</v>
      </c>
      <c r="H15" s="8">
        <v>224900</v>
      </c>
      <c r="I15" s="8">
        <v>199500</v>
      </c>
      <c r="J15" s="9">
        <f t="shared" si="0"/>
        <v>25400</v>
      </c>
      <c r="K15" s="3" t="s">
        <v>220</v>
      </c>
    </row>
    <row r="16" spans="1:11" x14ac:dyDescent="0.3">
      <c r="A16" s="5" t="s">
        <v>32</v>
      </c>
      <c r="B16" s="5" t="s">
        <v>196</v>
      </c>
      <c r="C16" s="5" t="s">
        <v>8</v>
      </c>
      <c r="D16" s="5" t="s">
        <v>197</v>
      </c>
      <c r="E16" s="5" t="s">
        <v>9</v>
      </c>
      <c r="F16" s="6">
        <v>2026</v>
      </c>
      <c r="G16" s="7" t="s">
        <v>222</v>
      </c>
      <c r="H16" s="8">
        <v>199900</v>
      </c>
      <c r="I16" s="8">
        <v>199900</v>
      </c>
      <c r="J16" s="9">
        <f t="shared" si="0"/>
        <v>0</v>
      </c>
      <c r="K16" s="3" t="s">
        <v>234</v>
      </c>
    </row>
    <row r="17" spans="1:11" x14ac:dyDescent="0.3">
      <c r="A17" s="5" t="s">
        <v>14</v>
      </c>
      <c r="B17" s="5" t="s">
        <v>179</v>
      </c>
      <c r="C17" s="5" t="s">
        <v>56</v>
      </c>
      <c r="D17" s="5" t="s">
        <v>180</v>
      </c>
      <c r="E17" s="5" t="s">
        <v>181</v>
      </c>
      <c r="F17" s="6">
        <v>2025</v>
      </c>
      <c r="G17" s="7">
        <v>49998</v>
      </c>
      <c r="H17" s="8">
        <v>219900</v>
      </c>
      <c r="I17" s="8">
        <v>200000</v>
      </c>
      <c r="J17" s="9">
        <f t="shared" si="0"/>
        <v>19900</v>
      </c>
    </row>
    <row r="18" spans="1:11" x14ac:dyDescent="0.3">
      <c r="A18" s="5" t="s">
        <v>32</v>
      </c>
      <c r="B18" s="5" t="s">
        <v>198</v>
      </c>
      <c r="C18" s="5" t="s">
        <v>8</v>
      </c>
      <c r="D18" s="5" t="s">
        <v>199</v>
      </c>
      <c r="E18" s="5" t="s">
        <v>9</v>
      </c>
      <c r="F18" s="6">
        <v>2026</v>
      </c>
      <c r="G18" s="7" t="s">
        <v>222</v>
      </c>
      <c r="H18" s="8">
        <v>215900</v>
      </c>
      <c r="I18" s="8">
        <v>215900</v>
      </c>
      <c r="J18" s="9">
        <f t="shared" si="0"/>
        <v>0</v>
      </c>
      <c r="K18" s="3" t="s">
        <v>234</v>
      </c>
    </row>
    <row r="19" spans="1:11" x14ac:dyDescent="0.3">
      <c r="A19" s="5" t="s">
        <v>32</v>
      </c>
      <c r="B19" s="5" t="s">
        <v>200</v>
      </c>
      <c r="C19" s="5" t="s">
        <v>8</v>
      </c>
      <c r="D19" s="5" t="s">
        <v>199</v>
      </c>
      <c r="E19" s="5" t="s">
        <v>9</v>
      </c>
      <c r="F19" s="6">
        <v>2026</v>
      </c>
      <c r="G19" s="7" t="s">
        <v>222</v>
      </c>
      <c r="H19" s="8">
        <v>215900</v>
      </c>
      <c r="I19" s="8">
        <v>215900</v>
      </c>
      <c r="J19" s="9">
        <f t="shared" si="0"/>
        <v>0</v>
      </c>
      <c r="K19" s="3" t="s">
        <v>234</v>
      </c>
    </row>
    <row r="20" spans="1:11" x14ac:dyDescent="0.3">
      <c r="A20" s="5" t="s">
        <v>32</v>
      </c>
      <c r="B20" s="5" t="s">
        <v>201</v>
      </c>
      <c r="C20" s="5" t="s">
        <v>8</v>
      </c>
      <c r="D20" s="5" t="s">
        <v>199</v>
      </c>
      <c r="E20" s="5" t="s">
        <v>9</v>
      </c>
      <c r="F20" s="6">
        <v>2026</v>
      </c>
      <c r="G20" s="7" t="s">
        <v>222</v>
      </c>
      <c r="H20" s="8">
        <v>215900</v>
      </c>
      <c r="I20" s="8">
        <v>215900</v>
      </c>
      <c r="J20" s="9">
        <f t="shared" si="0"/>
        <v>0</v>
      </c>
      <c r="K20" s="3" t="s">
        <v>234</v>
      </c>
    </row>
    <row r="21" spans="1:11" x14ac:dyDescent="0.3">
      <c r="A21" s="5" t="s">
        <v>32</v>
      </c>
      <c r="B21" s="5" t="s">
        <v>202</v>
      </c>
      <c r="C21" s="5" t="s">
        <v>8</v>
      </c>
      <c r="D21" s="5" t="s">
        <v>199</v>
      </c>
      <c r="E21" s="5" t="s">
        <v>9</v>
      </c>
      <c r="F21" s="6">
        <v>2026</v>
      </c>
      <c r="G21" s="7" t="s">
        <v>222</v>
      </c>
      <c r="H21" s="8">
        <v>215900</v>
      </c>
      <c r="I21" s="8">
        <v>215900</v>
      </c>
      <c r="J21" s="9">
        <f t="shared" si="0"/>
        <v>0</v>
      </c>
      <c r="K21" s="3" t="s">
        <v>234</v>
      </c>
    </row>
    <row r="22" spans="1:11" x14ac:dyDescent="0.3">
      <c r="A22" s="5" t="s">
        <v>7</v>
      </c>
      <c r="B22" s="5" t="s">
        <v>30</v>
      </c>
      <c r="C22" s="5" t="s">
        <v>15</v>
      </c>
      <c r="D22" s="5" t="s">
        <v>21</v>
      </c>
      <c r="E22" s="5" t="s">
        <v>31</v>
      </c>
      <c r="F22" s="6">
        <v>2026</v>
      </c>
      <c r="G22" s="7">
        <v>2500</v>
      </c>
      <c r="H22" s="8">
        <v>224900</v>
      </c>
      <c r="I22" s="8">
        <v>219900</v>
      </c>
      <c r="J22" s="9">
        <f t="shared" si="0"/>
        <v>5000</v>
      </c>
      <c r="K22" s="3" t="s">
        <v>220</v>
      </c>
    </row>
    <row r="23" spans="1:11" x14ac:dyDescent="0.3">
      <c r="A23" s="5" t="s">
        <v>32</v>
      </c>
      <c r="B23" s="5" t="s">
        <v>41</v>
      </c>
      <c r="C23" s="5" t="s">
        <v>15</v>
      </c>
      <c r="D23" s="5" t="s">
        <v>21</v>
      </c>
      <c r="E23" s="5" t="s">
        <v>22</v>
      </c>
      <c r="F23" s="6">
        <v>2026</v>
      </c>
      <c r="G23" s="7" t="s">
        <v>222</v>
      </c>
      <c r="H23" s="8">
        <v>224900</v>
      </c>
      <c r="I23" s="8">
        <v>219900</v>
      </c>
      <c r="J23" s="9">
        <f t="shared" si="0"/>
        <v>5000</v>
      </c>
      <c r="K23" s="3" t="s">
        <v>220</v>
      </c>
    </row>
    <row r="24" spans="1:11" x14ac:dyDescent="0.3">
      <c r="A24" s="5" t="s">
        <v>32</v>
      </c>
      <c r="B24" s="5" t="s">
        <v>42</v>
      </c>
      <c r="C24" s="5" t="s">
        <v>15</v>
      </c>
      <c r="D24" s="5" t="s">
        <v>21</v>
      </c>
      <c r="E24" s="5" t="s">
        <v>25</v>
      </c>
      <c r="F24" s="6">
        <v>2026</v>
      </c>
      <c r="G24" s="7" t="s">
        <v>222</v>
      </c>
      <c r="H24" s="8">
        <v>224900</v>
      </c>
      <c r="I24" s="8">
        <v>219900</v>
      </c>
      <c r="J24" s="9">
        <f t="shared" si="0"/>
        <v>5000</v>
      </c>
      <c r="K24" s="3" t="s">
        <v>220</v>
      </c>
    </row>
    <row r="25" spans="1:11" x14ac:dyDescent="0.3">
      <c r="A25" s="5" t="s">
        <v>32</v>
      </c>
      <c r="B25" s="5" t="s">
        <v>46</v>
      </c>
      <c r="C25" s="5" t="s">
        <v>15</v>
      </c>
      <c r="D25" s="5" t="s">
        <v>21</v>
      </c>
      <c r="E25" s="5" t="s">
        <v>40</v>
      </c>
      <c r="F25" s="6">
        <v>2026</v>
      </c>
      <c r="G25" s="7" t="s">
        <v>222</v>
      </c>
      <c r="H25" s="8">
        <v>224900</v>
      </c>
      <c r="I25" s="8">
        <v>219900</v>
      </c>
      <c r="J25" s="9">
        <f t="shared" si="0"/>
        <v>5000</v>
      </c>
      <c r="K25" s="3" t="s">
        <v>220</v>
      </c>
    </row>
    <row r="26" spans="1:11" x14ac:dyDescent="0.3">
      <c r="A26" s="5" t="s">
        <v>32</v>
      </c>
      <c r="B26" s="5"/>
      <c r="C26" s="5" t="s">
        <v>15</v>
      </c>
      <c r="D26" s="5" t="s">
        <v>21</v>
      </c>
      <c r="E26" s="5" t="s">
        <v>25</v>
      </c>
      <c r="F26" s="6">
        <v>2026</v>
      </c>
      <c r="G26" s="7" t="s">
        <v>222</v>
      </c>
      <c r="H26" s="8">
        <v>224900</v>
      </c>
      <c r="I26" s="8">
        <v>219900</v>
      </c>
      <c r="J26" s="9">
        <v>5000</v>
      </c>
      <c r="K26" s="3" t="s">
        <v>220</v>
      </c>
    </row>
    <row r="27" spans="1:11" x14ac:dyDescent="0.3">
      <c r="A27" s="5" t="s">
        <v>14</v>
      </c>
      <c r="B27" s="5" t="s">
        <v>190</v>
      </c>
      <c r="C27" s="5" t="s">
        <v>15</v>
      </c>
      <c r="D27" s="5" t="s">
        <v>191</v>
      </c>
      <c r="E27" s="5" t="s">
        <v>9</v>
      </c>
      <c r="F27" s="6">
        <v>2023</v>
      </c>
      <c r="G27" s="7">
        <v>70720</v>
      </c>
      <c r="H27" s="8">
        <v>280300</v>
      </c>
      <c r="I27" s="8">
        <v>229000</v>
      </c>
      <c r="J27" s="9">
        <f t="shared" ref="J27:J58" si="1">(H27-I27)</f>
        <v>51300</v>
      </c>
    </row>
    <row r="28" spans="1:11" x14ac:dyDescent="0.3">
      <c r="A28" s="5" t="s">
        <v>7</v>
      </c>
      <c r="B28" s="5" t="s">
        <v>55</v>
      </c>
      <c r="C28" s="5" t="s">
        <v>56</v>
      </c>
      <c r="D28" s="5" t="s">
        <v>57</v>
      </c>
      <c r="E28" s="5" t="s">
        <v>9</v>
      </c>
      <c r="F28" s="6">
        <v>2026</v>
      </c>
      <c r="G28" s="7">
        <v>2500</v>
      </c>
      <c r="H28" s="8">
        <v>252500</v>
      </c>
      <c r="I28" s="8">
        <v>230000</v>
      </c>
      <c r="J28" s="9">
        <f t="shared" si="1"/>
        <v>22500</v>
      </c>
    </row>
    <row r="29" spans="1:11" x14ac:dyDescent="0.3">
      <c r="A29" s="5" t="s">
        <v>14</v>
      </c>
      <c r="B29" s="5" t="s">
        <v>182</v>
      </c>
      <c r="C29" s="5" t="s">
        <v>157</v>
      </c>
      <c r="D29" s="5" t="s">
        <v>183</v>
      </c>
      <c r="E29" s="5" t="s">
        <v>175</v>
      </c>
      <c r="F29" s="6">
        <v>2024</v>
      </c>
      <c r="G29" s="7">
        <v>63000</v>
      </c>
      <c r="H29" s="8">
        <v>252400</v>
      </c>
      <c r="I29" s="8">
        <v>235000</v>
      </c>
      <c r="J29" s="9">
        <f t="shared" si="1"/>
        <v>17400</v>
      </c>
    </row>
    <row r="30" spans="1:11" x14ac:dyDescent="0.3">
      <c r="A30" s="5" t="s">
        <v>7</v>
      </c>
      <c r="B30" s="5" t="s">
        <v>60</v>
      </c>
      <c r="C30" s="5" t="s">
        <v>56</v>
      </c>
      <c r="D30" s="5" t="s">
        <v>61</v>
      </c>
      <c r="E30" s="5" t="s">
        <v>62</v>
      </c>
      <c r="F30" s="6">
        <v>2026</v>
      </c>
      <c r="G30" s="7">
        <v>21000</v>
      </c>
      <c r="H30" s="8">
        <v>317900</v>
      </c>
      <c r="I30" s="8">
        <v>235000</v>
      </c>
      <c r="J30" s="9">
        <f t="shared" si="1"/>
        <v>82900</v>
      </c>
    </row>
    <row r="31" spans="1:11" x14ac:dyDescent="0.3">
      <c r="A31" s="5" t="s">
        <v>32</v>
      </c>
      <c r="B31" s="5" t="s">
        <v>36</v>
      </c>
      <c r="C31" s="5" t="s">
        <v>15</v>
      </c>
      <c r="D31" s="5" t="s">
        <v>37</v>
      </c>
      <c r="E31" s="5" t="s">
        <v>22</v>
      </c>
      <c r="F31" s="6">
        <v>2026</v>
      </c>
      <c r="G31" s="7" t="s">
        <v>222</v>
      </c>
      <c r="H31" s="8">
        <v>242900</v>
      </c>
      <c r="I31" s="8">
        <v>235000</v>
      </c>
      <c r="J31" s="9">
        <f t="shared" si="1"/>
        <v>7900</v>
      </c>
      <c r="K31" s="3" t="s">
        <v>235</v>
      </c>
    </row>
    <row r="32" spans="1:11" x14ac:dyDescent="0.3">
      <c r="A32" s="5" t="s">
        <v>7</v>
      </c>
      <c r="B32" s="5" t="s">
        <v>28</v>
      </c>
      <c r="C32" s="5" t="s">
        <v>15</v>
      </c>
      <c r="D32" s="5" t="s">
        <v>29</v>
      </c>
      <c r="E32" s="5" t="s">
        <v>22</v>
      </c>
      <c r="F32" s="6">
        <v>2026</v>
      </c>
      <c r="G32" s="7">
        <v>11500</v>
      </c>
      <c r="H32" s="8">
        <v>269900</v>
      </c>
      <c r="I32" s="8">
        <v>245000</v>
      </c>
      <c r="J32" s="9">
        <f t="shared" si="1"/>
        <v>24900</v>
      </c>
      <c r="K32" s="3" t="s">
        <v>220</v>
      </c>
    </row>
    <row r="33" spans="1:11" x14ac:dyDescent="0.3">
      <c r="A33" s="5" t="s">
        <v>32</v>
      </c>
      <c r="B33" s="5" t="s">
        <v>72</v>
      </c>
      <c r="C33" s="5" t="s">
        <v>56</v>
      </c>
      <c r="D33" s="5" t="s">
        <v>61</v>
      </c>
      <c r="E33" s="5" t="s">
        <v>73</v>
      </c>
      <c r="F33" s="6">
        <v>2026</v>
      </c>
      <c r="G33" s="7" t="s">
        <v>222</v>
      </c>
      <c r="H33" s="8">
        <v>317900</v>
      </c>
      <c r="I33" s="8">
        <v>245000</v>
      </c>
      <c r="J33" s="9">
        <f t="shared" si="1"/>
        <v>72900</v>
      </c>
    </row>
    <row r="34" spans="1:11" x14ac:dyDescent="0.3">
      <c r="A34" s="5" t="s">
        <v>32</v>
      </c>
      <c r="B34" s="5" t="s">
        <v>82</v>
      </c>
      <c r="C34" s="5" t="s">
        <v>56</v>
      </c>
      <c r="D34" s="5" t="s">
        <v>61</v>
      </c>
      <c r="E34" s="5" t="s">
        <v>83</v>
      </c>
      <c r="F34" s="6">
        <v>2026</v>
      </c>
      <c r="G34" s="7" t="s">
        <v>222</v>
      </c>
      <c r="H34" s="8">
        <v>317900</v>
      </c>
      <c r="I34" s="8">
        <v>245000</v>
      </c>
      <c r="J34" s="9">
        <f t="shared" si="1"/>
        <v>72900</v>
      </c>
    </row>
    <row r="35" spans="1:11" x14ac:dyDescent="0.3">
      <c r="A35" s="5" t="s">
        <v>32</v>
      </c>
      <c r="B35" s="5" t="s">
        <v>89</v>
      </c>
      <c r="C35" s="5" t="s">
        <v>56</v>
      </c>
      <c r="D35" s="5" t="s">
        <v>61</v>
      </c>
      <c r="E35" s="5" t="s">
        <v>73</v>
      </c>
      <c r="F35" s="6">
        <v>2026</v>
      </c>
      <c r="G35" s="7" t="s">
        <v>222</v>
      </c>
      <c r="H35" s="8">
        <v>317900</v>
      </c>
      <c r="I35" s="8">
        <v>245000</v>
      </c>
      <c r="J35" s="9">
        <f t="shared" si="1"/>
        <v>72900</v>
      </c>
    </row>
    <row r="36" spans="1:11" x14ac:dyDescent="0.3">
      <c r="A36" s="5" t="s">
        <v>32</v>
      </c>
      <c r="B36" s="5" t="s">
        <v>90</v>
      </c>
      <c r="C36" s="5" t="s">
        <v>56</v>
      </c>
      <c r="D36" s="5" t="s">
        <v>61</v>
      </c>
      <c r="E36" s="5" t="s">
        <v>62</v>
      </c>
      <c r="F36" s="6">
        <v>2026</v>
      </c>
      <c r="G36" s="7" t="s">
        <v>222</v>
      </c>
      <c r="H36" s="8">
        <v>317900</v>
      </c>
      <c r="I36" s="8">
        <v>245000</v>
      </c>
      <c r="J36" s="9">
        <f t="shared" si="1"/>
        <v>72900</v>
      </c>
    </row>
    <row r="37" spans="1:11" x14ac:dyDescent="0.3">
      <c r="A37" s="5" t="s">
        <v>32</v>
      </c>
      <c r="B37" s="5"/>
      <c r="C37" s="5" t="s">
        <v>56</v>
      </c>
      <c r="D37" s="5" t="s">
        <v>61</v>
      </c>
      <c r="E37" s="5" t="s">
        <v>62</v>
      </c>
      <c r="F37" s="6">
        <v>2026</v>
      </c>
      <c r="G37" s="7" t="s">
        <v>222</v>
      </c>
      <c r="H37" s="8">
        <v>317900</v>
      </c>
      <c r="I37" s="8">
        <v>245000</v>
      </c>
      <c r="J37" s="9">
        <f t="shared" si="1"/>
        <v>72900</v>
      </c>
    </row>
    <row r="38" spans="1:11" x14ac:dyDescent="0.3">
      <c r="A38" s="5" t="s">
        <v>14</v>
      </c>
      <c r="B38" s="5" t="s">
        <v>147</v>
      </c>
      <c r="C38" s="5" t="s">
        <v>15</v>
      </c>
      <c r="D38" s="5" t="s">
        <v>29</v>
      </c>
      <c r="E38" s="5" t="s">
        <v>31</v>
      </c>
      <c r="F38" s="6">
        <v>2025</v>
      </c>
      <c r="G38" s="7">
        <v>23133</v>
      </c>
      <c r="H38" s="8">
        <v>269900</v>
      </c>
      <c r="I38" s="8">
        <v>250000</v>
      </c>
      <c r="J38" s="9">
        <f t="shared" si="1"/>
        <v>19900</v>
      </c>
    </row>
    <row r="39" spans="1:11" x14ac:dyDescent="0.3">
      <c r="A39" s="5" t="s">
        <v>7</v>
      </c>
      <c r="B39" s="5" t="s">
        <v>23</v>
      </c>
      <c r="C39" s="5" t="s">
        <v>15</v>
      </c>
      <c r="D39" s="5" t="s">
        <v>24</v>
      </c>
      <c r="E39" s="5" t="s">
        <v>25</v>
      </c>
      <c r="F39" s="6">
        <v>2026</v>
      </c>
      <c r="G39" s="7">
        <v>10500</v>
      </c>
      <c r="H39" s="8">
        <v>269900</v>
      </c>
      <c r="I39" s="8">
        <v>255000</v>
      </c>
      <c r="J39" s="9">
        <f t="shared" si="1"/>
        <v>14900</v>
      </c>
      <c r="K39" s="3" t="s">
        <v>220</v>
      </c>
    </row>
    <row r="40" spans="1:11" x14ac:dyDescent="0.3">
      <c r="A40" s="5" t="s">
        <v>7</v>
      </c>
      <c r="B40" s="5" t="s">
        <v>26</v>
      </c>
      <c r="C40" s="5" t="s">
        <v>15</v>
      </c>
      <c r="D40" s="5" t="s">
        <v>24</v>
      </c>
      <c r="E40" s="5" t="s">
        <v>27</v>
      </c>
      <c r="F40" s="6">
        <v>2026</v>
      </c>
      <c r="G40" s="7">
        <v>15000</v>
      </c>
      <c r="H40" s="8">
        <v>269900</v>
      </c>
      <c r="I40" s="8">
        <v>260000</v>
      </c>
      <c r="J40" s="9">
        <f t="shared" si="1"/>
        <v>9900</v>
      </c>
      <c r="K40" s="3" t="s">
        <v>220</v>
      </c>
    </row>
    <row r="41" spans="1:11" x14ac:dyDescent="0.3">
      <c r="A41" s="5" t="s">
        <v>14</v>
      </c>
      <c r="B41" s="5" t="s">
        <v>166</v>
      </c>
      <c r="C41" s="5" t="s">
        <v>141</v>
      </c>
      <c r="D41" s="5" t="s">
        <v>167</v>
      </c>
      <c r="E41" s="5" t="s">
        <v>9</v>
      </c>
      <c r="F41" s="6">
        <v>2024</v>
      </c>
      <c r="G41" s="7">
        <v>29119</v>
      </c>
      <c r="H41" s="8">
        <v>289900</v>
      </c>
      <c r="I41" s="8">
        <v>268000</v>
      </c>
      <c r="J41" s="9">
        <f t="shared" si="1"/>
        <v>21900</v>
      </c>
      <c r="K41" s="3" t="s">
        <v>220</v>
      </c>
    </row>
    <row r="42" spans="1:11" x14ac:dyDescent="0.3">
      <c r="A42" s="5" t="s">
        <v>32</v>
      </c>
      <c r="B42" s="5" t="s">
        <v>47</v>
      </c>
      <c r="C42" s="5" t="s">
        <v>15</v>
      </c>
      <c r="D42" s="5" t="s">
        <v>48</v>
      </c>
      <c r="E42" s="5" t="s">
        <v>25</v>
      </c>
      <c r="F42" s="6">
        <v>2026</v>
      </c>
      <c r="G42" s="7" t="s">
        <v>222</v>
      </c>
      <c r="H42" s="8">
        <v>309900</v>
      </c>
      <c r="I42" s="8">
        <v>288900</v>
      </c>
      <c r="J42" s="9">
        <f t="shared" si="1"/>
        <v>21000</v>
      </c>
      <c r="K42" s="3" t="s">
        <v>220</v>
      </c>
    </row>
    <row r="43" spans="1:11" x14ac:dyDescent="0.3">
      <c r="A43" s="5" t="s">
        <v>14</v>
      </c>
      <c r="B43" s="5" t="s">
        <v>161</v>
      </c>
      <c r="C43" s="5" t="s">
        <v>15</v>
      </c>
      <c r="D43" s="5" t="s">
        <v>162</v>
      </c>
      <c r="E43" s="5" t="s">
        <v>163</v>
      </c>
      <c r="F43" s="6">
        <v>2025</v>
      </c>
      <c r="G43" s="7">
        <v>15109</v>
      </c>
      <c r="H43" s="8">
        <v>323400</v>
      </c>
      <c r="I43" s="8">
        <v>295000</v>
      </c>
      <c r="J43" s="9">
        <f t="shared" si="1"/>
        <v>28400</v>
      </c>
      <c r="K43" s="3" t="s">
        <v>227</v>
      </c>
    </row>
    <row r="44" spans="1:11" x14ac:dyDescent="0.3">
      <c r="A44" s="5" t="s">
        <v>14</v>
      </c>
      <c r="B44" s="5" t="s">
        <v>176</v>
      </c>
      <c r="C44" s="5" t="s">
        <v>138</v>
      </c>
      <c r="D44" s="5" t="s">
        <v>177</v>
      </c>
      <c r="E44" s="5" t="s">
        <v>10</v>
      </c>
      <c r="F44" s="6">
        <v>2019</v>
      </c>
      <c r="G44" s="7">
        <v>180808</v>
      </c>
      <c r="H44" s="8">
        <v>351500</v>
      </c>
      <c r="I44" s="8">
        <v>299000</v>
      </c>
      <c r="J44" s="9">
        <f t="shared" si="1"/>
        <v>52500</v>
      </c>
      <c r="K44" s="3" t="s">
        <v>229</v>
      </c>
    </row>
    <row r="45" spans="1:11" x14ac:dyDescent="0.3">
      <c r="A45" s="5" t="s">
        <v>32</v>
      </c>
      <c r="B45" s="5" t="s">
        <v>38</v>
      </c>
      <c r="C45" s="5" t="s">
        <v>15</v>
      </c>
      <c r="D45" s="5" t="s">
        <v>39</v>
      </c>
      <c r="E45" s="5" t="s">
        <v>40</v>
      </c>
      <c r="F45" s="6">
        <v>2026</v>
      </c>
      <c r="G45" s="7" t="s">
        <v>222</v>
      </c>
      <c r="H45" s="8">
        <v>329900</v>
      </c>
      <c r="I45" s="8">
        <v>307900</v>
      </c>
      <c r="J45" s="9">
        <f t="shared" si="1"/>
        <v>22000</v>
      </c>
      <c r="K45" s="3" t="s">
        <v>220</v>
      </c>
    </row>
    <row r="46" spans="1:11" x14ac:dyDescent="0.3">
      <c r="A46" s="5" t="s">
        <v>32</v>
      </c>
      <c r="B46" s="5" t="s">
        <v>49</v>
      </c>
      <c r="C46" s="5" t="s">
        <v>15</v>
      </c>
      <c r="D46" s="5" t="s">
        <v>39</v>
      </c>
      <c r="E46" s="5" t="s">
        <v>25</v>
      </c>
      <c r="F46" s="6">
        <v>2026</v>
      </c>
      <c r="G46" s="7" t="s">
        <v>222</v>
      </c>
      <c r="H46" s="8">
        <v>329900</v>
      </c>
      <c r="I46" s="8">
        <v>307900</v>
      </c>
      <c r="J46" s="9">
        <f t="shared" si="1"/>
        <v>22000</v>
      </c>
      <c r="K46" s="3" t="s">
        <v>220</v>
      </c>
    </row>
    <row r="47" spans="1:11" x14ac:dyDescent="0.3">
      <c r="A47" s="5" t="s">
        <v>7</v>
      </c>
      <c r="B47" s="5" t="s">
        <v>58</v>
      </c>
      <c r="C47" s="5" t="s">
        <v>56</v>
      </c>
      <c r="D47" s="5" t="s">
        <v>59</v>
      </c>
      <c r="E47" s="5" t="s">
        <v>9</v>
      </c>
      <c r="F47" s="6">
        <v>2026</v>
      </c>
      <c r="G47" s="7">
        <v>7500</v>
      </c>
      <c r="H47" s="8">
        <v>359900</v>
      </c>
      <c r="I47" s="8">
        <v>309000</v>
      </c>
      <c r="J47" s="9">
        <f t="shared" si="1"/>
        <v>50900</v>
      </c>
    </row>
    <row r="48" spans="1:11" x14ac:dyDescent="0.3">
      <c r="A48" s="5" t="s">
        <v>14</v>
      </c>
      <c r="B48" s="5" t="s">
        <v>168</v>
      </c>
      <c r="C48" s="5" t="s">
        <v>15</v>
      </c>
      <c r="D48" s="5" t="s">
        <v>169</v>
      </c>
      <c r="E48" s="5" t="s">
        <v>22</v>
      </c>
      <c r="F48" s="6">
        <v>2026</v>
      </c>
      <c r="G48" s="7">
        <v>1564</v>
      </c>
      <c r="H48" s="8">
        <v>359900</v>
      </c>
      <c r="I48" s="8">
        <v>310000</v>
      </c>
      <c r="J48" s="9">
        <f t="shared" si="1"/>
        <v>49900</v>
      </c>
    </row>
    <row r="49" spans="1:11" x14ac:dyDescent="0.3">
      <c r="A49" s="5" t="s">
        <v>32</v>
      </c>
      <c r="B49" s="5" t="s">
        <v>78</v>
      </c>
      <c r="C49" s="5" t="s">
        <v>56</v>
      </c>
      <c r="D49" s="5" t="s">
        <v>79</v>
      </c>
      <c r="E49" s="5" t="s">
        <v>62</v>
      </c>
      <c r="F49" s="6">
        <v>2026</v>
      </c>
      <c r="G49" s="7" t="s">
        <v>222</v>
      </c>
      <c r="H49" s="8">
        <v>386500</v>
      </c>
      <c r="I49" s="8">
        <v>315000</v>
      </c>
      <c r="J49" s="9">
        <f t="shared" si="1"/>
        <v>71500</v>
      </c>
    </row>
    <row r="50" spans="1:11" x14ac:dyDescent="0.3">
      <c r="A50" s="5" t="s">
        <v>32</v>
      </c>
      <c r="B50" s="5" t="s">
        <v>84</v>
      </c>
      <c r="C50" s="5" t="s">
        <v>67</v>
      </c>
      <c r="D50" s="5" t="s">
        <v>85</v>
      </c>
      <c r="E50" s="5" t="s">
        <v>9</v>
      </c>
      <c r="F50" s="6">
        <v>2026</v>
      </c>
      <c r="G50" s="7" t="s">
        <v>222</v>
      </c>
      <c r="H50" s="8">
        <v>463900</v>
      </c>
      <c r="I50" s="8">
        <v>325000</v>
      </c>
      <c r="J50" s="9">
        <f t="shared" si="1"/>
        <v>138900</v>
      </c>
    </row>
    <row r="51" spans="1:11" x14ac:dyDescent="0.3">
      <c r="A51" s="5" t="s">
        <v>32</v>
      </c>
      <c r="B51" s="5" t="s">
        <v>86</v>
      </c>
      <c r="C51" s="5" t="s">
        <v>67</v>
      </c>
      <c r="D51" s="5" t="s">
        <v>85</v>
      </c>
      <c r="E51" s="5" t="s">
        <v>9</v>
      </c>
      <c r="F51" s="6">
        <v>2026</v>
      </c>
      <c r="G51" s="7" t="s">
        <v>222</v>
      </c>
      <c r="H51" s="8">
        <v>463900</v>
      </c>
      <c r="I51" s="8">
        <v>325000</v>
      </c>
      <c r="J51" s="9">
        <f t="shared" si="1"/>
        <v>138900</v>
      </c>
    </row>
    <row r="52" spans="1:11" x14ac:dyDescent="0.3">
      <c r="A52" s="5" t="s">
        <v>32</v>
      </c>
      <c r="B52" s="5" t="s">
        <v>87</v>
      </c>
      <c r="C52" s="5" t="s">
        <v>67</v>
      </c>
      <c r="D52" s="5" t="s">
        <v>85</v>
      </c>
      <c r="E52" s="5" t="s">
        <v>9</v>
      </c>
      <c r="F52" s="6">
        <v>2026</v>
      </c>
      <c r="G52" s="7" t="s">
        <v>222</v>
      </c>
      <c r="H52" s="8">
        <v>463900</v>
      </c>
      <c r="I52" s="8">
        <v>325000</v>
      </c>
      <c r="J52" s="9">
        <f t="shared" si="1"/>
        <v>138900</v>
      </c>
    </row>
    <row r="53" spans="1:11" x14ac:dyDescent="0.3">
      <c r="A53" s="5" t="s">
        <v>32</v>
      </c>
      <c r="B53" s="5" t="s">
        <v>203</v>
      </c>
      <c r="C53" s="5" t="s">
        <v>8</v>
      </c>
      <c r="D53" s="5" t="s">
        <v>204</v>
      </c>
      <c r="E53" s="5" t="s">
        <v>9</v>
      </c>
      <c r="F53" s="6">
        <v>2026</v>
      </c>
      <c r="G53" s="7" t="s">
        <v>222</v>
      </c>
      <c r="H53" s="8">
        <v>339000</v>
      </c>
      <c r="I53" s="8">
        <v>325000</v>
      </c>
      <c r="J53" s="9">
        <f t="shared" si="1"/>
        <v>14000</v>
      </c>
    </row>
    <row r="54" spans="1:11" x14ac:dyDescent="0.3">
      <c r="A54" s="5" t="s">
        <v>32</v>
      </c>
      <c r="B54" s="5" t="s">
        <v>205</v>
      </c>
      <c r="C54" s="5" t="s">
        <v>8</v>
      </c>
      <c r="D54" s="5" t="s">
        <v>204</v>
      </c>
      <c r="E54" s="5" t="s">
        <v>9</v>
      </c>
      <c r="F54" s="6">
        <v>2026</v>
      </c>
      <c r="G54" s="7" t="s">
        <v>222</v>
      </c>
      <c r="H54" s="8">
        <v>339000</v>
      </c>
      <c r="I54" s="8">
        <v>325000</v>
      </c>
      <c r="J54" s="9">
        <f t="shared" si="1"/>
        <v>14000</v>
      </c>
    </row>
    <row r="55" spans="1:11" x14ac:dyDescent="0.3">
      <c r="A55" s="5" t="s">
        <v>32</v>
      </c>
      <c r="B55" s="5"/>
      <c r="C55" s="5" t="s">
        <v>67</v>
      </c>
      <c r="D55" s="5" t="s">
        <v>85</v>
      </c>
      <c r="E55" s="5" t="s">
        <v>9</v>
      </c>
      <c r="F55" s="6">
        <v>2026</v>
      </c>
      <c r="G55" s="7" t="s">
        <v>222</v>
      </c>
      <c r="H55" s="8">
        <v>463900</v>
      </c>
      <c r="I55" s="8">
        <v>325000</v>
      </c>
      <c r="J55" s="9">
        <f t="shared" si="1"/>
        <v>138900</v>
      </c>
    </row>
    <row r="56" spans="1:11" x14ac:dyDescent="0.3">
      <c r="A56" s="5" t="s">
        <v>32</v>
      </c>
      <c r="B56" s="5" t="s">
        <v>70</v>
      </c>
      <c r="C56" s="5" t="s">
        <v>56</v>
      </c>
      <c r="D56" s="5" t="s">
        <v>59</v>
      </c>
      <c r="E56" s="5" t="s">
        <v>71</v>
      </c>
      <c r="F56" s="6">
        <v>2026</v>
      </c>
      <c r="G56" s="7" t="s">
        <v>222</v>
      </c>
      <c r="H56" s="8">
        <v>359900</v>
      </c>
      <c r="I56" s="8">
        <v>330000</v>
      </c>
      <c r="J56" s="9">
        <f t="shared" si="1"/>
        <v>29900</v>
      </c>
    </row>
    <row r="57" spans="1:11" x14ac:dyDescent="0.3">
      <c r="A57" s="5" t="s">
        <v>32</v>
      </c>
      <c r="B57" s="5" t="s">
        <v>132</v>
      </c>
      <c r="C57" s="5" t="s">
        <v>92</v>
      </c>
      <c r="D57" s="5" t="s">
        <v>133</v>
      </c>
      <c r="E57" s="5" t="s">
        <v>94</v>
      </c>
      <c r="F57" s="6">
        <v>2026</v>
      </c>
      <c r="G57" s="7" t="s">
        <v>222</v>
      </c>
      <c r="H57" s="8">
        <v>410000</v>
      </c>
      <c r="I57" s="8">
        <v>360000</v>
      </c>
      <c r="J57" s="9">
        <f t="shared" si="1"/>
        <v>50000</v>
      </c>
    </row>
    <row r="58" spans="1:11" x14ac:dyDescent="0.3">
      <c r="A58" s="5" t="s">
        <v>14</v>
      </c>
      <c r="B58" s="5" t="s">
        <v>16</v>
      </c>
      <c r="C58" s="5" t="s">
        <v>17</v>
      </c>
      <c r="D58" s="5" t="s">
        <v>18</v>
      </c>
      <c r="E58" s="5" t="s">
        <v>19</v>
      </c>
      <c r="F58" s="6">
        <v>2021</v>
      </c>
      <c r="G58" s="7">
        <v>40000</v>
      </c>
      <c r="H58" s="8">
        <v>409100</v>
      </c>
      <c r="I58" s="8">
        <v>370000</v>
      </c>
      <c r="J58" s="9">
        <f t="shared" si="1"/>
        <v>39100</v>
      </c>
    </row>
    <row r="59" spans="1:11" x14ac:dyDescent="0.3">
      <c r="A59" s="5" t="s">
        <v>32</v>
      </c>
      <c r="B59" s="5" t="s">
        <v>50</v>
      </c>
      <c r="C59" s="5" t="s">
        <v>15</v>
      </c>
      <c r="D59" s="5" t="s">
        <v>51</v>
      </c>
      <c r="E59" s="5" t="s">
        <v>45</v>
      </c>
      <c r="F59" s="6">
        <v>2026</v>
      </c>
      <c r="G59" s="7" t="s">
        <v>222</v>
      </c>
      <c r="H59" s="8">
        <v>389900</v>
      </c>
      <c r="I59" s="8">
        <v>375000</v>
      </c>
      <c r="J59" s="9">
        <f t="shared" ref="J59:J90" si="2">(H59-I59)</f>
        <v>14900</v>
      </c>
    </row>
    <row r="60" spans="1:11" x14ac:dyDescent="0.3">
      <c r="A60" s="5" t="s">
        <v>7</v>
      </c>
      <c r="B60" s="5" t="s">
        <v>102</v>
      </c>
      <c r="C60" s="5" t="s">
        <v>92</v>
      </c>
      <c r="D60" s="5" t="s">
        <v>103</v>
      </c>
      <c r="E60" s="5" t="s">
        <v>94</v>
      </c>
      <c r="F60" s="6">
        <v>2026</v>
      </c>
      <c r="G60" s="7">
        <v>1000</v>
      </c>
      <c r="H60" s="8">
        <v>433860</v>
      </c>
      <c r="I60" s="8">
        <v>379000</v>
      </c>
      <c r="J60" s="9">
        <f t="shared" si="2"/>
        <v>54860</v>
      </c>
    </row>
    <row r="61" spans="1:11" ht="28.8" x14ac:dyDescent="0.3">
      <c r="A61" s="5" t="s">
        <v>14</v>
      </c>
      <c r="B61" s="5" t="s">
        <v>178</v>
      </c>
      <c r="C61" s="5" t="s">
        <v>92</v>
      </c>
      <c r="D61" s="5" t="s">
        <v>93</v>
      </c>
      <c r="E61" s="5" t="s">
        <v>175</v>
      </c>
      <c r="F61" s="6">
        <v>2022</v>
      </c>
      <c r="G61" s="7">
        <v>85147</v>
      </c>
      <c r="H61" s="8">
        <v>399900</v>
      </c>
      <c r="I61" s="8">
        <v>390000</v>
      </c>
      <c r="J61" s="9">
        <f t="shared" si="2"/>
        <v>9900</v>
      </c>
      <c r="K61" s="3" t="s">
        <v>231</v>
      </c>
    </row>
    <row r="62" spans="1:11" x14ac:dyDescent="0.3">
      <c r="A62" s="5" t="s">
        <v>14</v>
      </c>
      <c r="B62" s="5" t="s">
        <v>154</v>
      </c>
      <c r="C62" s="5" t="s">
        <v>67</v>
      </c>
      <c r="D62" s="5" t="s">
        <v>237</v>
      </c>
      <c r="E62" s="5" t="s">
        <v>155</v>
      </c>
      <c r="F62" s="6">
        <v>2025</v>
      </c>
      <c r="G62" s="7">
        <v>11000</v>
      </c>
      <c r="H62" s="8">
        <v>533800</v>
      </c>
      <c r="I62" s="8">
        <v>395000</v>
      </c>
      <c r="J62" s="9">
        <f t="shared" si="2"/>
        <v>138800</v>
      </c>
      <c r="K62" s="3" t="s">
        <v>220</v>
      </c>
    </row>
    <row r="63" spans="1:11" x14ac:dyDescent="0.3">
      <c r="A63" s="5" t="s">
        <v>32</v>
      </c>
      <c r="B63" s="5" t="s">
        <v>43</v>
      </c>
      <c r="C63" s="5" t="s">
        <v>15</v>
      </c>
      <c r="D63" s="5" t="s">
        <v>44</v>
      </c>
      <c r="E63" s="5" t="s">
        <v>45</v>
      </c>
      <c r="F63" s="6">
        <v>2026</v>
      </c>
      <c r="G63" s="7" t="s">
        <v>222</v>
      </c>
      <c r="H63" s="8">
        <v>412500</v>
      </c>
      <c r="I63" s="8">
        <v>395000</v>
      </c>
      <c r="J63" s="9">
        <f t="shared" si="2"/>
        <v>17500</v>
      </c>
    </row>
    <row r="64" spans="1:11" ht="28.8" x14ac:dyDescent="0.3">
      <c r="A64" s="5" t="s">
        <v>14</v>
      </c>
      <c r="B64" s="5" t="s">
        <v>173</v>
      </c>
      <c r="C64" s="5" t="s">
        <v>92</v>
      </c>
      <c r="D64" s="5" t="s">
        <v>174</v>
      </c>
      <c r="E64" s="5" t="s">
        <v>175</v>
      </c>
      <c r="F64" s="6">
        <v>2024</v>
      </c>
      <c r="G64" s="7">
        <v>70648</v>
      </c>
      <c r="H64" s="8">
        <v>447900</v>
      </c>
      <c r="I64" s="8">
        <v>410000</v>
      </c>
      <c r="J64" s="9">
        <f t="shared" si="2"/>
        <v>37900</v>
      </c>
      <c r="K64" s="3" t="s">
        <v>228</v>
      </c>
    </row>
    <row r="65" spans="1:11" x14ac:dyDescent="0.3">
      <c r="A65" s="5" t="s">
        <v>7</v>
      </c>
      <c r="B65" s="5" t="s">
        <v>206</v>
      </c>
      <c r="C65" s="5" t="s">
        <v>8</v>
      </c>
      <c r="D65" s="5" t="s">
        <v>207</v>
      </c>
      <c r="E65" s="5" t="s">
        <v>9</v>
      </c>
      <c r="F65" s="6">
        <v>2025</v>
      </c>
      <c r="G65" s="7">
        <v>20502</v>
      </c>
      <c r="H65" s="8">
        <v>469900</v>
      </c>
      <c r="I65" s="8">
        <v>415000</v>
      </c>
      <c r="J65" s="9">
        <f t="shared" si="2"/>
        <v>54900</v>
      </c>
    </row>
    <row r="66" spans="1:11" ht="28.8" x14ac:dyDescent="0.3">
      <c r="A66" s="5" t="s">
        <v>14</v>
      </c>
      <c r="B66" s="5" t="s">
        <v>152</v>
      </c>
      <c r="C66" s="5" t="s">
        <v>92</v>
      </c>
      <c r="D66" s="5" t="s">
        <v>153</v>
      </c>
      <c r="E66" s="5" t="s">
        <v>9</v>
      </c>
      <c r="F66" s="6">
        <v>2024</v>
      </c>
      <c r="G66" s="7">
        <v>80541</v>
      </c>
      <c r="H66" s="8">
        <v>449900</v>
      </c>
      <c r="I66" s="8">
        <v>420000</v>
      </c>
      <c r="J66" s="9">
        <f t="shared" si="2"/>
        <v>29900</v>
      </c>
      <c r="K66" s="3" t="s">
        <v>226</v>
      </c>
    </row>
    <row r="67" spans="1:11" x14ac:dyDescent="0.3">
      <c r="A67" s="5" t="s">
        <v>32</v>
      </c>
      <c r="B67" s="5" t="s">
        <v>74</v>
      </c>
      <c r="C67" s="5" t="s">
        <v>67</v>
      </c>
      <c r="D67" s="5" t="s">
        <v>75</v>
      </c>
      <c r="E67" s="5" t="s">
        <v>9</v>
      </c>
      <c r="F67" s="6">
        <v>2026</v>
      </c>
      <c r="G67" s="7" t="s">
        <v>222</v>
      </c>
      <c r="H67" s="8">
        <v>509900</v>
      </c>
      <c r="I67" s="8">
        <v>425000</v>
      </c>
      <c r="J67" s="9">
        <f t="shared" si="2"/>
        <v>84900</v>
      </c>
    </row>
    <row r="68" spans="1:11" x14ac:dyDescent="0.3">
      <c r="A68" s="5" t="s">
        <v>32</v>
      </c>
      <c r="B68" s="5" t="s">
        <v>52</v>
      </c>
      <c r="C68" s="5" t="s">
        <v>15</v>
      </c>
      <c r="D68" s="5" t="s">
        <v>53</v>
      </c>
      <c r="E68" s="5" t="s">
        <v>54</v>
      </c>
      <c r="F68" s="6">
        <v>2026</v>
      </c>
      <c r="G68" s="7" t="s">
        <v>222</v>
      </c>
      <c r="H68" s="8">
        <v>434900</v>
      </c>
      <c r="I68" s="8">
        <v>434900</v>
      </c>
      <c r="J68" s="9">
        <f t="shared" si="2"/>
        <v>0</v>
      </c>
      <c r="K68" s="3" t="s">
        <v>236</v>
      </c>
    </row>
    <row r="69" spans="1:11" ht="28.8" x14ac:dyDescent="0.3">
      <c r="A69" s="5" t="s">
        <v>14</v>
      </c>
      <c r="B69" s="5" t="s">
        <v>148</v>
      </c>
      <c r="C69" s="5" t="s">
        <v>67</v>
      </c>
      <c r="D69" s="5" t="s">
        <v>149</v>
      </c>
      <c r="E69" s="5" t="s">
        <v>144</v>
      </c>
      <c r="F69" s="6">
        <v>2026</v>
      </c>
      <c r="G69" s="7">
        <v>9994</v>
      </c>
      <c r="H69" s="8">
        <v>489900</v>
      </c>
      <c r="I69" s="8">
        <v>435000</v>
      </c>
      <c r="J69" s="9">
        <f t="shared" si="2"/>
        <v>54900</v>
      </c>
      <c r="K69" s="3" t="s">
        <v>224</v>
      </c>
    </row>
    <row r="70" spans="1:11" x14ac:dyDescent="0.3">
      <c r="A70" s="5" t="s">
        <v>32</v>
      </c>
      <c r="B70" s="5" t="s">
        <v>76</v>
      </c>
      <c r="C70" s="5" t="s">
        <v>67</v>
      </c>
      <c r="D70" s="5" t="s">
        <v>77</v>
      </c>
      <c r="E70" s="5" t="s">
        <v>10</v>
      </c>
      <c r="F70" s="6">
        <v>2026</v>
      </c>
      <c r="G70" s="7" t="s">
        <v>222</v>
      </c>
      <c r="H70" s="8">
        <v>589900</v>
      </c>
      <c r="I70" s="8">
        <v>450000</v>
      </c>
      <c r="J70" s="9">
        <f t="shared" si="2"/>
        <v>139900</v>
      </c>
    </row>
    <row r="71" spans="1:11" x14ac:dyDescent="0.3">
      <c r="A71" s="5" t="s">
        <v>7</v>
      </c>
      <c r="B71" s="5" t="s">
        <v>11</v>
      </c>
      <c r="C71" s="5" t="s">
        <v>8</v>
      </c>
      <c r="D71" s="5" t="s">
        <v>12</v>
      </c>
      <c r="E71" s="5" t="s">
        <v>13</v>
      </c>
      <c r="F71" s="6">
        <v>2026</v>
      </c>
      <c r="G71" s="7">
        <v>3500</v>
      </c>
      <c r="H71" s="8">
        <v>535000</v>
      </c>
      <c r="I71" s="8">
        <v>475000</v>
      </c>
      <c r="J71" s="9">
        <f t="shared" si="2"/>
        <v>60000</v>
      </c>
      <c r="K71" s="3" t="s">
        <v>232</v>
      </c>
    </row>
    <row r="72" spans="1:11" x14ac:dyDescent="0.3">
      <c r="A72" s="5" t="s">
        <v>7</v>
      </c>
      <c r="B72" s="5" t="s">
        <v>63</v>
      </c>
      <c r="C72" s="5" t="s">
        <v>64</v>
      </c>
      <c r="D72" s="5" t="s">
        <v>65</v>
      </c>
      <c r="E72" s="5" t="s">
        <v>66</v>
      </c>
      <c r="F72" s="6">
        <v>2026</v>
      </c>
      <c r="G72" s="7">
        <v>250</v>
      </c>
      <c r="H72" s="8">
        <v>579900</v>
      </c>
      <c r="I72" s="8">
        <v>487000</v>
      </c>
      <c r="J72" s="9">
        <f t="shared" si="2"/>
        <v>92900</v>
      </c>
    </row>
    <row r="73" spans="1:11" x14ac:dyDescent="0.3">
      <c r="A73" s="5" t="s">
        <v>14</v>
      </c>
      <c r="B73" s="5" t="s">
        <v>184</v>
      </c>
      <c r="C73" s="5" t="s">
        <v>141</v>
      </c>
      <c r="D73" s="5" t="s">
        <v>185</v>
      </c>
      <c r="E73" s="5" t="s">
        <v>175</v>
      </c>
      <c r="F73" s="6">
        <v>2023</v>
      </c>
      <c r="G73" s="7">
        <v>47829</v>
      </c>
      <c r="H73" s="8">
        <v>528200</v>
      </c>
      <c r="I73" s="8">
        <v>489000</v>
      </c>
      <c r="J73" s="9">
        <f t="shared" si="2"/>
        <v>39200</v>
      </c>
      <c r="K73" s="3" t="s">
        <v>232</v>
      </c>
    </row>
    <row r="74" spans="1:11" ht="28.8" x14ac:dyDescent="0.3">
      <c r="A74" s="5" t="s">
        <v>32</v>
      </c>
      <c r="B74" s="5" t="s">
        <v>106</v>
      </c>
      <c r="C74" s="5" t="s">
        <v>92</v>
      </c>
      <c r="D74" s="5" t="s">
        <v>107</v>
      </c>
      <c r="E74" s="5" t="s">
        <v>99</v>
      </c>
      <c r="F74" s="6">
        <v>2026</v>
      </c>
      <c r="G74" s="7" t="s">
        <v>222</v>
      </c>
      <c r="H74" s="8">
        <v>595600</v>
      </c>
      <c r="I74" s="8">
        <v>515000</v>
      </c>
      <c r="J74" s="9">
        <f t="shared" si="2"/>
        <v>80600</v>
      </c>
      <c r="K74" s="3" t="s">
        <v>219</v>
      </c>
    </row>
    <row r="75" spans="1:11" x14ac:dyDescent="0.3">
      <c r="A75" s="5" t="s">
        <v>32</v>
      </c>
      <c r="B75" s="5" t="s">
        <v>112</v>
      </c>
      <c r="C75" s="5" t="s">
        <v>92</v>
      </c>
      <c r="D75" s="5" t="s">
        <v>113</v>
      </c>
      <c r="E75" s="5" t="s">
        <v>94</v>
      </c>
      <c r="F75" s="6">
        <v>2026</v>
      </c>
      <c r="G75" s="7" t="s">
        <v>222</v>
      </c>
      <c r="H75" s="8">
        <v>562840</v>
      </c>
      <c r="I75" s="8">
        <v>520000</v>
      </c>
      <c r="J75" s="9">
        <f t="shared" si="2"/>
        <v>42840</v>
      </c>
      <c r="K75" s="3" t="s">
        <v>215</v>
      </c>
    </row>
    <row r="76" spans="1:11" ht="28.8" x14ac:dyDescent="0.3">
      <c r="A76" s="5" t="s">
        <v>14</v>
      </c>
      <c r="B76" s="5" t="s">
        <v>164</v>
      </c>
      <c r="C76" s="5" t="s">
        <v>92</v>
      </c>
      <c r="D76" s="5" t="s">
        <v>165</v>
      </c>
      <c r="E76" s="5" t="s">
        <v>9</v>
      </c>
      <c r="F76" s="6">
        <v>2023</v>
      </c>
      <c r="G76" s="7">
        <v>103683</v>
      </c>
      <c r="H76" s="8">
        <v>579300</v>
      </c>
      <c r="I76" s="8">
        <v>545000</v>
      </c>
      <c r="J76" s="9">
        <f t="shared" si="2"/>
        <v>34300</v>
      </c>
      <c r="K76" s="3" t="s">
        <v>226</v>
      </c>
    </row>
    <row r="77" spans="1:11" x14ac:dyDescent="0.3">
      <c r="A77" s="5" t="s">
        <v>32</v>
      </c>
      <c r="B77" s="5" t="s">
        <v>104</v>
      </c>
      <c r="C77" s="5" t="s">
        <v>92</v>
      </c>
      <c r="D77" s="5" t="s">
        <v>105</v>
      </c>
      <c r="E77" s="5" t="s">
        <v>94</v>
      </c>
      <c r="F77" s="6">
        <v>2026</v>
      </c>
      <c r="G77" s="7" t="s">
        <v>222</v>
      </c>
      <c r="H77" s="8">
        <v>670800</v>
      </c>
      <c r="I77" s="8">
        <v>560000</v>
      </c>
      <c r="J77" s="9">
        <f t="shared" si="2"/>
        <v>110800</v>
      </c>
    </row>
    <row r="78" spans="1:11" ht="28.8" x14ac:dyDescent="0.3">
      <c r="A78" s="5" t="s">
        <v>14</v>
      </c>
      <c r="B78" s="5" t="s">
        <v>150</v>
      </c>
      <c r="C78" s="5" t="s">
        <v>92</v>
      </c>
      <c r="D78" s="5" t="s">
        <v>151</v>
      </c>
      <c r="E78" s="5" t="s">
        <v>9</v>
      </c>
      <c r="F78" s="6">
        <v>2025</v>
      </c>
      <c r="G78" s="7">
        <v>31565</v>
      </c>
      <c r="H78" s="8">
        <v>599900</v>
      </c>
      <c r="I78" s="8">
        <v>565000</v>
      </c>
      <c r="J78" s="9">
        <f t="shared" si="2"/>
        <v>34900</v>
      </c>
      <c r="K78" s="3" t="s">
        <v>225</v>
      </c>
    </row>
    <row r="79" spans="1:11" ht="43.2" x14ac:dyDescent="0.3">
      <c r="A79" s="5" t="s">
        <v>7</v>
      </c>
      <c r="B79" s="5" t="s">
        <v>91</v>
      </c>
      <c r="C79" s="5" t="s">
        <v>92</v>
      </c>
      <c r="D79" s="5" t="s">
        <v>93</v>
      </c>
      <c r="E79" s="5" t="s">
        <v>94</v>
      </c>
      <c r="F79" s="6">
        <v>2026</v>
      </c>
      <c r="G79" s="7">
        <v>13000</v>
      </c>
      <c r="H79" s="8">
        <v>670940</v>
      </c>
      <c r="I79" s="8">
        <v>565000</v>
      </c>
      <c r="J79" s="9">
        <f t="shared" si="2"/>
        <v>105940</v>
      </c>
      <c r="K79" s="3" t="s">
        <v>217</v>
      </c>
    </row>
    <row r="80" spans="1:11" ht="43.2" x14ac:dyDescent="0.3">
      <c r="A80" s="5" t="s">
        <v>7</v>
      </c>
      <c r="B80" s="5" t="s">
        <v>95</v>
      </c>
      <c r="C80" s="5" t="s">
        <v>92</v>
      </c>
      <c r="D80" s="5" t="s">
        <v>96</v>
      </c>
      <c r="E80" s="5" t="s">
        <v>94</v>
      </c>
      <c r="F80" s="6">
        <v>2026</v>
      </c>
      <c r="G80" s="7">
        <v>6500</v>
      </c>
      <c r="H80" s="8">
        <v>686940</v>
      </c>
      <c r="I80" s="8">
        <v>575000</v>
      </c>
      <c r="J80" s="9">
        <f t="shared" si="2"/>
        <v>111940</v>
      </c>
      <c r="K80" s="3" t="s">
        <v>217</v>
      </c>
    </row>
    <row r="81" spans="1:11" ht="28.8" x14ac:dyDescent="0.3">
      <c r="A81" s="5" t="s">
        <v>32</v>
      </c>
      <c r="B81" s="5" t="s">
        <v>121</v>
      </c>
      <c r="C81" s="5" t="s">
        <v>92</v>
      </c>
      <c r="D81" s="5" t="s">
        <v>122</v>
      </c>
      <c r="E81" s="5" t="s">
        <v>99</v>
      </c>
      <c r="F81" s="6">
        <v>2026</v>
      </c>
      <c r="G81" s="7" t="s">
        <v>222</v>
      </c>
      <c r="H81" s="8">
        <v>630380</v>
      </c>
      <c r="I81" s="8">
        <v>575000</v>
      </c>
      <c r="J81" s="9">
        <f t="shared" si="2"/>
        <v>55380</v>
      </c>
      <c r="K81" s="3" t="s">
        <v>216</v>
      </c>
    </row>
    <row r="82" spans="1:11" ht="28.8" x14ac:dyDescent="0.3">
      <c r="A82" s="5" t="s">
        <v>32</v>
      </c>
      <c r="B82" s="5" t="s">
        <v>108</v>
      </c>
      <c r="C82" s="5" t="s">
        <v>92</v>
      </c>
      <c r="D82" s="5" t="s">
        <v>96</v>
      </c>
      <c r="E82" s="5" t="s">
        <v>109</v>
      </c>
      <c r="F82" s="6">
        <v>2026</v>
      </c>
      <c r="G82" s="7" t="s">
        <v>222</v>
      </c>
      <c r="H82" s="8">
        <v>658440</v>
      </c>
      <c r="I82" s="8">
        <v>595000</v>
      </c>
      <c r="J82" s="9">
        <f t="shared" si="2"/>
        <v>63440</v>
      </c>
      <c r="K82" s="3" t="s">
        <v>213</v>
      </c>
    </row>
    <row r="83" spans="1:11" x14ac:dyDescent="0.3">
      <c r="A83" s="5" t="s">
        <v>32</v>
      </c>
      <c r="B83" s="5" t="s">
        <v>126</v>
      </c>
      <c r="C83" s="5" t="s">
        <v>92</v>
      </c>
      <c r="D83" s="5" t="s">
        <v>96</v>
      </c>
      <c r="E83" s="5" t="s">
        <v>99</v>
      </c>
      <c r="F83" s="6">
        <v>2026</v>
      </c>
      <c r="G83" s="7" t="s">
        <v>222</v>
      </c>
      <c r="H83" s="8">
        <v>642790</v>
      </c>
      <c r="I83" s="8">
        <v>595000</v>
      </c>
      <c r="J83" s="9">
        <f t="shared" si="2"/>
        <v>47790</v>
      </c>
      <c r="K83" s="3" t="s">
        <v>214</v>
      </c>
    </row>
    <row r="84" spans="1:11" ht="28.8" x14ac:dyDescent="0.3">
      <c r="A84" s="5" t="s">
        <v>7</v>
      </c>
      <c r="B84" s="5" t="s">
        <v>97</v>
      </c>
      <c r="C84" s="5" t="s">
        <v>92</v>
      </c>
      <c r="D84" s="5" t="s">
        <v>98</v>
      </c>
      <c r="E84" s="5" t="s">
        <v>99</v>
      </c>
      <c r="F84" s="6">
        <v>2026</v>
      </c>
      <c r="G84" s="7">
        <v>9000</v>
      </c>
      <c r="H84" s="8">
        <v>699000</v>
      </c>
      <c r="I84" s="8">
        <v>599000</v>
      </c>
      <c r="J84" s="9">
        <f t="shared" si="2"/>
        <v>100000</v>
      </c>
      <c r="K84" s="3" t="s">
        <v>218</v>
      </c>
    </row>
    <row r="85" spans="1:11" ht="28.8" x14ac:dyDescent="0.3">
      <c r="A85" s="5" t="s">
        <v>32</v>
      </c>
      <c r="B85" s="5" t="s">
        <v>110</v>
      </c>
      <c r="C85" s="5" t="s">
        <v>92</v>
      </c>
      <c r="D85" s="5" t="s">
        <v>111</v>
      </c>
      <c r="E85" s="5" t="s">
        <v>94</v>
      </c>
      <c r="F85" s="6">
        <v>2026</v>
      </c>
      <c r="G85" s="7" t="s">
        <v>222</v>
      </c>
      <c r="H85" s="8">
        <v>652990</v>
      </c>
      <c r="I85" s="8">
        <v>600000</v>
      </c>
      <c r="J85" s="9">
        <f t="shared" si="2"/>
        <v>52990</v>
      </c>
      <c r="K85" s="3" t="s">
        <v>216</v>
      </c>
    </row>
    <row r="86" spans="1:11" ht="28.8" x14ac:dyDescent="0.3">
      <c r="A86" s="5" t="s">
        <v>32</v>
      </c>
      <c r="B86" s="5" t="s">
        <v>117</v>
      </c>
      <c r="C86" s="5" t="s">
        <v>92</v>
      </c>
      <c r="D86" s="5" t="s">
        <v>111</v>
      </c>
      <c r="E86" s="5" t="s">
        <v>94</v>
      </c>
      <c r="F86" s="6">
        <v>2026</v>
      </c>
      <c r="G86" s="7" t="s">
        <v>222</v>
      </c>
      <c r="H86" s="8">
        <v>652990</v>
      </c>
      <c r="I86" s="8">
        <v>600000</v>
      </c>
      <c r="J86" s="9">
        <f t="shared" si="2"/>
        <v>52990</v>
      </c>
      <c r="K86" s="3" t="s">
        <v>216</v>
      </c>
    </row>
    <row r="87" spans="1:11" x14ac:dyDescent="0.3">
      <c r="A87" s="5" t="s">
        <v>32</v>
      </c>
      <c r="B87" s="5" t="s">
        <v>118</v>
      </c>
      <c r="C87" s="5" t="s">
        <v>92</v>
      </c>
      <c r="D87" s="5" t="s">
        <v>98</v>
      </c>
      <c r="E87" s="5" t="s">
        <v>94</v>
      </c>
      <c r="F87" s="6">
        <v>2026</v>
      </c>
      <c r="G87" s="7" t="s">
        <v>222</v>
      </c>
      <c r="H87" s="8">
        <v>692000</v>
      </c>
      <c r="I87" s="8">
        <v>615000</v>
      </c>
      <c r="J87" s="9">
        <f t="shared" si="2"/>
        <v>77000</v>
      </c>
      <c r="K87" s="3" t="s">
        <v>215</v>
      </c>
    </row>
    <row r="88" spans="1:11" x14ac:dyDescent="0.3">
      <c r="A88" s="5" t="s">
        <v>32</v>
      </c>
      <c r="B88" s="5" t="s">
        <v>130</v>
      </c>
      <c r="C88" s="5" t="s">
        <v>92</v>
      </c>
      <c r="D88" s="5" t="s">
        <v>131</v>
      </c>
      <c r="E88" s="5" t="s">
        <v>94</v>
      </c>
      <c r="F88" s="6">
        <v>2026</v>
      </c>
      <c r="G88" s="7" t="s">
        <v>222</v>
      </c>
      <c r="H88" s="8">
        <v>700760</v>
      </c>
      <c r="I88" s="8">
        <v>615000</v>
      </c>
      <c r="J88" s="9">
        <f t="shared" si="2"/>
        <v>85760</v>
      </c>
    </row>
    <row r="89" spans="1:11" x14ac:dyDescent="0.3">
      <c r="A89" s="5" t="s">
        <v>32</v>
      </c>
      <c r="B89" s="5"/>
      <c r="C89" s="5" t="s">
        <v>92</v>
      </c>
      <c r="D89" s="5" t="s">
        <v>98</v>
      </c>
      <c r="E89" s="5" t="s">
        <v>239</v>
      </c>
      <c r="F89" s="6">
        <v>2026</v>
      </c>
      <c r="G89" s="7" t="s">
        <v>222</v>
      </c>
      <c r="H89" s="8">
        <v>692000</v>
      </c>
      <c r="I89" s="8">
        <v>615000</v>
      </c>
      <c r="J89" s="9">
        <f t="shared" si="2"/>
        <v>77000</v>
      </c>
      <c r="K89" s="3" t="s">
        <v>215</v>
      </c>
    </row>
    <row r="90" spans="1:11" x14ac:dyDescent="0.3">
      <c r="A90" s="5" t="s">
        <v>14</v>
      </c>
      <c r="B90" s="5" t="s">
        <v>171</v>
      </c>
      <c r="C90" s="5" t="s">
        <v>92</v>
      </c>
      <c r="D90" s="5" t="s">
        <v>172</v>
      </c>
      <c r="E90" s="5" t="s">
        <v>94</v>
      </c>
      <c r="F90" s="6">
        <v>2026</v>
      </c>
      <c r="G90" s="7">
        <v>21000</v>
      </c>
      <c r="H90" s="8">
        <v>689900</v>
      </c>
      <c r="I90" s="8">
        <v>625000</v>
      </c>
      <c r="J90" s="9">
        <f t="shared" si="2"/>
        <v>64900</v>
      </c>
      <c r="K90" s="3" t="s">
        <v>230</v>
      </c>
    </row>
    <row r="91" spans="1:11" x14ac:dyDescent="0.3">
      <c r="A91" s="5" t="s">
        <v>14</v>
      </c>
      <c r="B91" s="5" t="s">
        <v>156</v>
      </c>
      <c r="C91" s="5" t="s">
        <v>157</v>
      </c>
      <c r="D91" s="5" t="s">
        <v>158</v>
      </c>
      <c r="E91" s="5" t="s">
        <v>9</v>
      </c>
      <c r="F91" s="6">
        <v>2023</v>
      </c>
      <c r="G91" s="7">
        <v>38480</v>
      </c>
      <c r="H91" s="8">
        <v>685000</v>
      </c>
      <c r="I91" s="8">
        <v>645000</v>
      </c>
      <c r="J91" s="9">
        <f t="shared" ref="J91:J122" si="3">(H91-I91)</f>
        <v>40000</v>
      </c>
      <c r="K91" s="3" t="s">
        <v>223</v>
      </c>
    </row>
    <row r="92" spans="1:11" x14ac:dyDescent="0.3">
      <c r="A92" s="5" t="s">
        <v>32</v>
      </c>
      <c r="B92" s="5" t="s">
        <v>33</v>
      </c>
      <c r="C92" s="5" t="s">
        <v>15</v>
      </c>
      <c r="D92" s="5" t="s">
        <v>34</v>
      </c>
      <c r="E92" s="5" t="s">
        <v>35</v>
      </c>
      <c r="F92" s="6">
        <v>2026</v>
      </c>
      <c r="G92" s="7" t="s">
        <v>222</v>
      </c>
      <c r="H92" s="8">
        <v>709900</v>
      </c>
      <c r="I92" s="8">
        <v>645000</v>
      </c>
      <c r="J92" s="9">
        <f t="shared" si="3"/>
        <v>64900</v>
      </c>
      <c r="K92" s="3" t="s">
        <v>220</v>
      </c>
    </row>
    <row r="93" spans="1:11" x14ac:dyDescent="0.3">
      <c r="A93" s="5" t="s">
        <v>7</v>
      </c>
      <c r="B93" s="5" t="s">
        <v>208</v>
      </c>
      <c r="C93" s="5" t="s">
        <v>8</v>
      </c>
      <c r="D93" s="5" t="s">
        <v>195</v>
      </c>
      <c r="E93" s="5" t="s">
        <v>10</v>
      </c>
      <c r="F93" s="6">
        <v>2026</v>
      </c>
      <c r="G93" s="7">
        <v>5000</v>
      </c>
      <c r="H93" s="8">
        <v>689900</v>
      </c>
      <c r="I93" s="8">
        <v>650000</v>
      </c>
      <c r="J93" s="9">
        <f t="shared" si="3"/>
        <v>39900</v>
      </c>
    </row>
    <row r="94" spans="1:11" x14ac:dyDescent="0.3">
      <c r="A94" s="5" t="s">
        <v>32</v>
      </c>
      <c r="B94" s="5" t="s">
        <v>194</v>
      </c>
      <c r="C94" s="5" t="s">
        <v>8</v>
      </c>
      <c r="D94" s="5" t="s">
        <v>195</v>
      </c>
      <c r="E94" s="5" t="s">
        <v>175</v>
      </c>
      <c r="F94" s="6">
        <v>2026</v>
      </c>
      <c r="G94" s="7" t="s">
        <v>222</v>
      </c>
      <c r="H94" s="8">
        <v>689900</v>
      </c>
      <c r="I94" s="8">
        <v>675000</v>
      </c>
      <c r="J94" s="9">
        <f t="shared" si="3"/>
        <v>14900</v>
      </c>
    </row>
    <row r="95" spans="1:11" x14ac:dyDescent="0.3">
      <c r="A95" s="5" t="s">
        <v>32</v>
      </c>
      <c r="B95" s="5" t="s">
        <v>119</v>
      </c>
      <c r="C95" s="5" t="s">
        <v>92</v>
      </c>
      <c r="D95" s="5" t="s">
        <v>120</v>
      </c>
      <c r="E95" s="5" t="s">
        <v>116</v>
      </c>
      <c r="F95" s="6">
        <v>2026</v>
      </c>
      <c r="G95" s="7" t="s">
        <v>222</v>
      </c>
      <c r="H95" s="8">
        <v>786040</v>
      </c>
      <c r="I95" s="8">
        <v>695000</v>
      </c>
      <c r="J95" s="9">
        <f t="shared" si="3"/>
        <v>91040</v>
      </c>
      <c r="K95" s="3" t="s">
        <v>215</v>
      </c>
    </row>
    <row r="96" spans="1:11" x14ac:dyDescent="0.3">
      <c r="A96" s="5" t="s">
        <v>32</v>
      </c>
      <c r="B96" s="5" t="s">
        <v>123</v>
      </c>
      <c r="C96" s="5" t="s">
        <v>92</v>
      </c>
      <c r="D96" s="5" t="s">
        <v>124</v>
      </c>
      <c r="E96" s="5" t="s">
        <v>125</v>
      </c>
      <c r="F96" s="6">
        <v>2026</v>
      </c>
      <c r="G96" s="7" t="s">
        <v>222</v>
      </c>
      <c r="H96" s="8">
        <v>755850</v>
      </c>
      <c r="I96" s="8">
        <v>695000</v>
      </c>
      <c r="J96" s="9">
        <f t="shared" si="3"/>
        <v>60850</v>
      </c>
      <c r="K96" s="3" t="s">
        <v>220</v>
      </c>
    </row>
    <row r="97" spans="1:11" x14ac:dyDescent="0.3">
      <c r="A97" s="5" t="s">
        <v>32</v>
      </c>
      <c r="B97" s="5" t="s">
        <v>129</v>
      </c>
      <c r="C97" s="5" t="s">
        <v>92</v>
      </c>
      <c r="D97" s="5" t="s">
        <v>115</v>
      </c>
      <c r="E97" s="5" t="s">
        <v>99</v>
      </c>
      <c r="F97" s="6">
        <v>2026</v>
      </c>
      <c r="G97" s="7" t="s">
        <v>222</v>
      </c>
      <c r="H97" s="8">
        <v>792690</v>
      </c>
      <c r="I97" s="8">
        <v>695000</v>
      </c>
      <c r="J97" s="9">
        <f t="shared" si="3"/>
        <v>97690</v>
      </c>
    </row>
    <row r="98" spans="1:11" x14ac:dyDescent="0.3">
      <c r="A98" s="5" t="s">
        <v>32</v>
      </c>
      <c r="B98" s="5" t="s">
        <v>114</v>
      </c>
      <c r="C98" s="5" t="s">
        <v>92</v>
      </c>
      <c r="D98" s="5" t="s">
        <v>115</v>
      </c>
      <c r="E98" s="5" t="s">
        <v>116</v>
      </c>
      <c r="F98" s="6">
        <v>2026</v>
      </c>
      <c r="G98" s="7" t="s">
        <v>222</v>
      </c>
      <c r="H98" s="8">
        <v>801620</v>
      </c>
      <c r="I98" s="8">
        <v>705000</v>
      </c>
      <c r="J98" s="9">
        <f t="shared" si="3"/>
        <v>96620</v>
      </c>
      <c r="K98" s="3" t="s">
        <v>215</v>
      </c>
    </row>
    <row r="99" spans="1:11" x14ac:dyDescent="0.3">
      <c r="A99" s="5" t="s">
        <v>32</v>
      </c>
      <c r="B99" s="5" t="s">
        <v>192</v>
      </c>
      <c r="C99" s="5" t="s">
        <v>8</v>
      </c>
      <c r="D99" s="5" t="s">
        <v>193</v>
      </c>
      <c r="E99" s="5" t="s">
        <v>10</v>
      </c>
      <c r="F99" s="6">
        <v>2026</v>
      </c>
      <c r="G99" s="7" t="s">
        <v>222</v>
      </c>
      <c r="H99" s="8">
        <v>799900</v>
      </c>
      <c r="I99" s="8">
        <v>765000</v>
      </c>
      <c r="J99" s="9">
        <f t="shared" si="3"/>
        <v>34900</v>
      </c>
    </row>
    <row r="100" spans="1:11" ht="28.8" x14ac:dyDescent="0.3">
      <c r="A100" s="5" t="s">
        <v>7</v>
      </c>
      <c r="B100" s="5" t="s">
        <v>100</v>
      </c>
      <c r="C100" s="5" t="s">
        <v>92</v>
      </c>
      <c r="D100" s="5" t="s">
        <v>101</v>
      </c>
      <c r="E100" s="5" t="s">
        <v>94</v>
      </c>
      <c r="F100" s="6">
        <v>2026</v>
      </c>
      <c r="G100" s="7">
        <v>4000</v>
      </c>
      <c r="H100" s="8">
        <v>957000</v>
      </c>
      <c r="I100" s="8">
        <v>855000</v>
      </c>
      <c r="J100" s="9">
        <f t="shared" si="3"/>
        <v>102000</v>
      </c>
      <c r="K100" s="3" t="s">
        <v>221</v>
      </c>
    </row>
    <row r="101" spans="1:11" x14ac:dyDescent="0.3">
      <c r="A101" s="5" t="s">
        <v>32</v>
      </c>
      <c r="B101" s="5" t="s">
        <v>127</v>
      </c>
      <c r="C101" s="5" t="s">
        <v>92</v>
      </c>
      <c r="D101" s="5" t="s">
        <v>128</v>
      </c>
      <c r="E101" s="5" t="s">
        <v>99</v>
      </c>
      <c r="F101" s="6">
        <v>2026</v>
      </c>
      <c r="G101" s="7" t="s">
        <v>222</v>
      </c>
      <c r="H101" s="8">
        <v>958080</v>
      </c>
      <c r="I101" s="8">
        <v>875000</v>
      </c>
      <c r="J101" s="9">
        <f t="shared" si="3"/>
        <v>83080</v>
      </c>
      <c r="K101" s="3" t="s">
        <v>215</v>
      </c>
    </row>
  </sheetData>
  <autoFilter ref="A1:K101" xr:uid="{00000000-0001-0000-0000-000000000000}">
    <sortState xmlns:xlrd2="http://schemas.microsoft.com/office/spreadsheetml/2017/richdata2" ref="A2:K101">
      <sortCondition ref="I1:I101"/>
    </sortState>
  </autoFilter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2B261-4EB9-44ED-B844-33E0E76CAA48}">
  <dimension ref="A1:K103"/>
  <sheetViews>
    <sheetView tabSelected="1" topLeftCell="A2" zoomScale="53" zoomScaleNormal="53" workbookViewId="0">
      <selection activeCell="K103" sqref="A1:K103"/>
    </sheetView>
  </sheetViews>
  <sheetFormatPr defaultRowHeight="40.049999999999997" customHeight="1" x14ac:dyDescent="0.3"/>
  <cols>
    <col min="1" max="1" width="11" customWidth="1"/>
    <col min="2" max="2" width="10.77734375" customWidth="1"/>
    <col min="3" max="3" width="10.88671875" customWidth="1"/>
    <col min="4" max="4" width="43.21875" style="10" customWidth="1"/>
    <col min="5" max="5" width="28.109375" customWidth="1"/>
    <col min="6" max="10" width="15.77734375" customWidth="1"/>
    <col min="11" max="11" width="42" style="11" customWidth="1"/>
  </cols>
  <sheetData>
    <row r="1" spans="1:11" ht="39.6" hidden="1" customHeight="1" x14ac:dyDescent="0.3"/>
    <row r="2" spans="1:11" ht="399.6" customHeight="1" x14ac:dyDescent="0.3"/>
    <row r="3" spans="1:11" s="10" customFormat="1" ht="66.599999999999994" customHeight="1" x14ac:dyDescent="0.45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240</v>
      </c>
      <c r="I3" s="12" t="s">
        <v>241</v>
      </c>
      <c r="J3" s="12" t="s">
        <v>242</v>
      </c>
      <c r="K3" s="13" t="s">
        <v>243</v>
      </c>
    </row>
    <row r="4" spans="1:11" ht="40.049999999999997" customHeight="1" x14ac:dyDescent="0.35">
      <c r="A4" s="14" t="s">
        <v>14</v>
      </c>
      <c r="B4" s="14" t="s">
        <v>134</v>
      </c>
      <c r="C4" s="14" t="s">
        <v>135</v>
      </c>
      <c r="D4" s="15" t="s">
        <v>136</v>
      </c>
      <c r="E4" s="14" t="s">
        <v>9</v>
      </c>
      <c r="F4" s="16">
        <v>2021</v>
      </c>
      <c r="G4" s="17">
        <v>135191</v>
      </c>
      <c r="H4" s="18">
        <v>206700</v>
      </c>
      <c r="I4" s="18">
        <v>155000</v>
      </c>
      <c r="J4" s="19">
        <f t="shared" ref="J4:J27" si="0">(H4-I4)</f>
        <v>51700</v>
      </c>
      <c r="K4" s="20" t="s">
        <v>220</v>
      </c>
    </row>
    <row r="5" spans="1:11" ht="40.049999999999997" customHeight="1" x14ac:dyDescent="0.35">
      <c r="A5" s="14" t="s">
        <v>14</v>
      </c>
      <c r="B5" s="14" t="s">
        <v>142</v>
      </c>
      <c r="C5" s="14" t="s">
        <v>138</v>
      </c>
      <c r="D5" s="15" t="s">
        <v>143</v>
      </c>
      <c r="E5" s="14" t="s">
        <v>9</v>
      </c>
      <c r="F5" s="16">
        <v>2017</v>
      </c>
      <c r="G5" s="17">
        <v>136558</v>
      </c>
      <c r="H5" s="18">
        <v>176200</v>
      </c>
      <c r="I5" s="18">
        <v>160000</v>
      </c>
      <c r="J5" s="19">
        <f t="shared" si="0"/>
        <v>16200</v>
      </c>
      <c r="K5" s="20" t="s">
        <v>223</v>
      </c>
    </row>
    <row r="6" spans="1:11" ht="40.049999999999997" customHeight="1" x14ac:dyDescent="0.35">
      <c r="A6" s="14" t="s">
        <v>14</v>
      </c>
      <c r="B6" s="14" t="s">
        <v>170</v>
      </c>
      <c r="C6" s="14" t="s">
        <v>138</v>
      </c>
      <c r="D6" s="15" t="s">
        <v>146</v>
      </c>
      <c r="E6" s="14" t="s">
        <v>155</v>
      </c>
      <c r="F6" s="16">
        <v>2021</v>
      </c>
      <c r="G6" s="17">
        <v>65285</v>
      </c>
      <c r="H6" s="18">
        <v>195000</v>
      </c>
      <c r="I6" s="18">
        <v>165000</v>
      </c>
      <c r="J6" s="19">
        <f t="shared" si="0"/>
        <v>30000</v>
      </c>
      <c r="K6" s="20"/>
    </row>
    <row r="7" spans="1:11" ht="40.049999999999997" customHeight="1" x14ac:dyDescent="0.35">
      <c r="A7" s="14" t="s">
        <v>14</v>
      </c>
      <c r="B7" s="14" t="s">
        <v>145</v>
      </c>
      <c r="C7" s="14" t="s">
        <v>138</v>
      </c>
      <c r="D7" s="15" t="s">
        <v>146</v>
      </c>
      <c r="E7" s="14" t="s">
        <v>9</v>
      </c>
      <c r="F7" s="16">
        <v>2019</v>
      </c>
      <c r="G7" s="17">
        <v>153400</v>
      </c>
      <c r="H7" s="18">
        <v>187000</v>
      </c>
      <c r="I7" s="18">
        <v>172000</v>
      </c>
      <c r="J7" s="19">
        <f t="shared" si="0"/>
        <v>15000</v>
      </c>
      <c r="K7" s="20"/>
    </row>
    <row r="8" spans="1:11" ht="40.049999999999997" customHeight="1" x14ac:dyDescent="0.35">
      <c r="A8" s="14" t="s">
        <v>14</v>
      </c>
      <c r="B8" s="14" t="s">
        <v>186</v>
      </c>
      <c r="C8" s="14" t="s">
        <v>135</v>
      </c>
      <c r="D8" s="15" t="s">
        <v>187</v>
      </c>
      <c r="E8" s="14" t="s">
        <v>9</v>
      </c>
      <c r="F8" s="16">
        <v>2017</v>
      </c>
      <c r="G8" s="17">
        <v>177986</v>
      </c>
      <c r="H8" s="18">
        <v>196800</v>
      </c>
      <c r="I8" s="18">
        <v>180000</v>
      </c>
      <c r="J8" s="19">
        <f t="shared" si="0"/>
        <v>16800</v>
      </c>
      <c r="K8" s="20" t="s">
        <v>233</v>
      </c>
    </row>
    <row r="9" spans="1:11" ht="40.049999999999997" customHeight="1" x14ac:dyDescent="0.35">
      <c r="A9" s="14" t="s">
        <v>14</v>
      </c>
      <c r="B9" s="14" t="s">
        <v>188</v>
      </c>
      <c r="C9" s="14" t="s">
        <v>15</v>
      </c>
      <c r="D9" s="15" t="s">
        <v>189</v>
      </c>
      <c r="E9" s="14" t="s">
        <v>9</v>
      </c>
      <c r="F9" s="16">
        <v>2020</v>
      </c>
      <c r="G9" s="17">
        <v>96000</v>
      </c>
      <c r="H9" s="18">
        <v>248400</v>
      </c>
      <c r="I9" s="18">
        <v>189000</v>
      </c>
      <c r="J9" s="19">
        <f t="shared" si="0"/>
        <v>59400</v>
      </c>
      <c r="K9" s="20"/>
    </row>
    <row r="10" spans="1:11" ht="40.049999999999997" customHeight="1" x14ac:dyDescent="0.35">
      <c r="A10" s="14" t="s">
        <v>14</v>
      </c>
      <c r="B10" s="14" t="s">
        <v>137</v>
      </c>
      <c r="C10" s="14" t="s">
        <v>138</v>
      </c>
      <c r="D10" s="15" t="s">
        <v>139</v>
      </c>
      <c r="E10" s="14" t="s">
        <v>140</v>
      </c>
      <c r="F10" s="16">
        <v>2020</v>
      </c>
      <c r="G10" s="17">
        <v>132594</v>
      </c>
      <c r="H10" s="18">
        <v>240300</v>
      </c>
      <c r="I10" s="18">
        <v>195000</v>
      </c>
      <c r="J10" s="19">
        <f t="shared" si="0"/>
        <v>45300</v>
      </c>
      <c r="K10" s="20" t="s">
        <v>220</v>
      </c>
    </row>
    <row r="11" spans="1:11" ht="40.049999999999997" customHeight="1" x14ac:dyDescent="0.35">
      <c r="A11" s="14" t="s">
        <v>14</v>
      </c>
      <c r="B11" s="14" t="s">
        <v>159</v>
      </c>
      <c r="C11" s="14" t="s">
        <v>15</v>
      </c>
      <c r="D11" s="15" t="s">
        <v>160</v>
      </c>
      <c r="E11" s="14" t="s">
        <v>155</v>
      </c>
      <c r="F11" s="16">
        <v>2025</v>
      </c>
      <c r="G11" s="17">
        <v>15052</v>
      </c>
      <c r="H11" s="18">
        <v>215900</v>
      </c>
      <c r="I11" s="18">
        <v>199000</v>
      </c>
      <c r="J11" s="19">
        <f t="shared" si="0"/>
        <v>16900</v>
      </c>
      <c r="K11" s="20"/>
    </row>
    <row r="12" spans="1:11" ht="40.049999999999997" customHeight="1" x14ac:dyDescent="0.35">
      <c r="A12" s="14" t="s">
        <v>7</v>
      </c>
      <c r="B12" s="14" t="s">
        <v>68</v>
      </c>
      <c r="C12" s="14" t="s">
        <v>56</v>
      </c>
      <c r="D12" s="15" t="s">
        <v>69</v>
      </c>
      <c r="E12" s="14" t="s">
        <v>62</v>
      </c>
      <c r="F12" s="16">
        <v>2026</v>
      </c>
      <c r="G12" s="17">
        <v>4000</v>
      </c>
      <c r="H12" s="18">
        <v>274900</v>
      </c>
      <c r="I12" s="18">
        <v>199000</v>
      </c>
      <c r="J12" s="19">
        <f t="shared" si="0"/>
        <v>75900</v>
      </c>
      <c r="K12" s="20"/>
    </row>
    <row r="13" spans="1:11" ht="40.049999999999997" customHeight="1" x14ac:dyDescent="0.35">
      <c r="A13" s="14" t="s">
        <v>32</v>
      </c>
      <c r="B13" s="14" t="s">
        <v>80</v>
      </c>
      <c r="C13" s="14" t="s">
        <v>56</v>
      </c>
      <c r="D13" s="15" t="s">
        <v>69</v>
      </c>
      <c r="E13" s="14" t="s">
        <v>62</v>
      </c>
      <c r="F13" s="16">
        <v>2026</v>
      </c>
      <c r="G13" s="17" t="s">
        <v>222</v>
      </c>
      <c r="H13" s="18">
        <v>274900</v>
      </c>
      <c r="I13" s="18">
        <v>199000</v>
      </c>
      <c r="J13" s="19">
        <f t="shared" si="0"/>
        <v>75900</v>
      </c>
      <c r="K13" s="20"/>
    </row>
    <row r="14" spans="1:11" ht="40.049999999999997" customHeight="1" x14ac:dyDescent="0.35">
      <c r="A14" s="14" t="s">
        <v>32</v>
      </c>
      <c r="B14" s="14" t="s">
        <v>81</v>
      </c>
      <c r="C14" s="14" t="s">
        <v>56</v>
      </c>
      <c r="D14" s="15" t="s">
        <v>69</v>
      </c>
      <c r="E14" s="14" t="s">
        <v>62</v>
      </c>
      <c r="F14" s="16">
        <v>2026</v>
      </c>
      <c r="G14" s="17" t="s">
        <v>222</v>
      </c>
      <c r="H14" s="18">
        <v>274900</v>
      </c>
      <c r="I14" s="18">
        <v>199000</v>
      </c>
      <c r="J14" s="19">
        <f t="shared" si="0"/>
        <v>75900</v>
      </c>
      <c r="K14" s="20"/>
    </row>
    <row r="15" spans="1:11" ht="40.049999999999997" customHeight="1" x14ac:dyDescent="0.35">
      <c r="A15" s="14" t="s">
        <v>32</v>
      </c>
      <c r="B15" s="14" t="s">
        <v>88</v>
      </c>
      <c r="C15" s="14" t="s">
        <v>56</v>
      </c>
      <c r="D15" s="15" t="s">
        <v>69</v>
      </c>
      <c r="E15" s="14" t="s">
        <v>73</v>
      </c>
      <c r="F15" s="16">
        <v>2026</v>
      </c>
      <c r="G15" s="17" t="s">
        <v>222</v>
      </c>
      <c r="H15" s="18">
        <v>274900</v>
      </c>
      <c r="I15" s="18">
        <v>199000</v>
      </c>
      <c r="J15" s="19">
        <f t="shared" si="0"/>
        <v>75900</v>
      </c>
      <c r="K15" s="20"/>
    </row>
    <row r="16" spans="1:11" ht="40.049999999999997" customHeight="1" x14ac:dyDescent="0.35">
      <c r="A16" s="14" t="s">
        <v>32</v>
      </c>
      <c r="B16" s="14"/>
      <c r="C16" s="14" t="s">
        <v>56</v>
      </c>
      <c r="D16" s="15" t="s">
        <v>238</v>
      </c>
      <c r="E16" s="14" t="s">
        <v>73</v>
      </c>
      <c r="F16" s="16">
        <v>2027</v>
      </c>
      <c r="G16" s="17" t="s">
        <v>222</v>
      </c>
      <c r="H16" s="18">
        <v>274900</v>
      </c>
      <c r="I16" s="18">
        <v>199000</v>
      </c>
      <c r="J16" s="19">
        <f t="shared" si="0"/>
        <v>75900</v>
      </c>
      <c r="K16" s="20"/>
    </row>
    <row r="17" spans="1:11" ht="40.049999999999997" customHeight="1" x14ac:dyDescent="0.35">
      <c r="A17" s="14" t="s">
        <v>7</v>
      </c>
      <c r="B17" s="14" t="s">
        <v>20</v>
      </c>
      <c r="C17" s="14" t="s">
        <v>15</v>
      </c>
      <c r="D17" s="15" t="s">
        <v>21</v>
      </c>
      <c r="E17" s="14" t="s">
        <v>22</v>
      </c>
      <c r="F17" s="16">
        <v>2026</v>
      </c>
      <c r="G17" s="17">
        <v>25000</v>
      </c>
      <c r="H17" s="18">
        <v>224900</v>
      </c>
      <c r="I17" s="18">
        <v>199500</v>
      </c>
      <c r="J17" s="19">
        <f t="shared" si="0"/>
        <v>25400</v>
      </c>
      <c r="K17" s="20" t="s">
        <v>220</v>
      </c>
    </row>
    <row r="18" spans="1:11" ht="40.049999999999997" customHeight="1" x14ac:dyDescent="0.35">
      <c r="A18" s="14" t="s">
        <v>32</v>
      </c>
      <c r="B18" s="14" t="s">
        <v>196</v>
      </c>
      <c r="C18" s="14" t="s">
        <v>8</v>
      </c>
      <c r="D18" s="15" t="s">
        <v>197</v>
      </c>
      <c r="E18" s="14" t="s">
        <v>9</v>
      </c>
      <c r="F18" s="16">
        <v>2026</v>
      </c>
      <c r="G18" s="17" t="s">
        <v>222</v>
      </c>
      <c r="H18" s="18">
        <v>199900</v>
      </c>
      <c r="I18" s="18">
        <v>199900</v>
      </c>
      <c r="J18" s="19">
        <f t="shared" si="0"/>
        <v>0</v>
      </c>
      <c r="K18" s="20" t="s">
        <v>234</v>
      </c>
    </row>
    <row r="19" spans="1:11" ht="40.049999999999997" customHeight="1" x14ac:dyDescent="0.35">
      <c r="A19" s="14" t="s">
        <v>14</v>
      </c>
      <c r="B19" s="14" t="s">
        <v>179</v>
      </c>
      <c r="C19" s="14" t="s">
        <v>56</v>
      </c>
      <c r="D19" s="15" t="s">
        <v>180</v>
      </c>
      <c r="E19" s="14" t="s">
        <v>181</v>
      </c>
      <c r="F19" s="16">
        <v>2025</v>
      </c>
      <c r="G19" s="17">
        <v>49998</v>
      </c>
      <c r="H19" s="18">
        <v>219900</v>
      </c>
      <c r="I19" s="18">
        <v>200000</v>
      </c>
      <c r="J19" s="19">
        <f t="shared" si="0"/>
        <v>19900</v>
      </c>
      <c r="K19" s="20"/>
    </row>
    <row r="20" spans="1:11" ht="40.049999999999997" customHeight="1" x14ac:dyDescent="0.35">
      <c r="A20" s="14" t="s">
        <v>32</v>
      </c>
      <c r="B20" s="14" t="s">
        <v>198</v>
      </c>
      <c r="C20" s="14" t="s">
        <v>8</v>
      </c>
      <c r="D20" s="15" t="s">
        <v>199</v>
      </c>
      <c r="E20" s="14" t="s">
        <v>9</v>
      </c>
      <c r="F20" s="16">
        <v>2026</v>
      </c>
      <c r="G20" s="17" t="s">
        <v>222</v>
      </c>
      <c r="H20" s="18">
        <v>215900</v>
      </c>
      <c r="I20" s="18">
        <v>215900</v>
      </c>
      <c r="J20" s="19">
        <f t="shared" si="0"/>
        <v>0</v>
      </c>
      <c r="K20" s="20" t="s">
        <v>234</v>
      </c>
    </row>
    <row r="21" spans="1:11" ht="40.049999999999997" customHeight="1" x14ac:dyDescent="0.35">
      <c r="A21" s="14" t="s">
        <v>32</v>
      </c>
      <c r="B21" s="14" t="s">
        <v>200</v>
      </c>
      <c r="C21" s="14" t="s">
        <v>8</v>
      </c>
      <c r="D21" s="15" t="s">
        <v>199</v>
      </c>
      <c r="E21" s="14" t="s">
        <v>9</v>
      </c>
      <c r="F21" s="16">
        <v>2026</v>
      </c>
      <c r="G21" s="17" t="s">
        <v>222</v>
      </c>
      <c r="H21" s="18">
        <v>215900</v>
      </c>
      <c r="I21" s="18">
        <v>215900</v>
      </c>
      <c r="J21" s="19">
        <f t="shared" si="0"/>
        <v>0</v>
      </c>
      <c r="K21" s="20" t="s">
        <v>234</v>
      </c>
    </row>
    <row r="22" spans="1:11" ht="40.049999999999997" customHeight="1" x14ac:dyDescent="0.35">
      <c r="A22" s="14" t="s">
        <v>32</v>
      </c>
      <c r="B22" s="14" t="s">
        <v>201</v>
      </c>
      <c r="C22" s="14" t="s">
        <v>8</v>
      </c>
      <c r="D22" s="15" t="s">
        <v>199</v>
      </c>
      <c r="E22" s="14" t="s">
        <v>9</v>
      </c>
      <c r="F22" s="16">
        <v>2026</v>
      </c>
      <c r="G22" s="17" t="s">
        <v>222</v>
      </c>
      <c r="H22" s="18">
        <v>215900</v>
      </c>
      <c r="I22" s="18">
        <v>215900</v>
      </c>
      <c r="J22" s="19">
        <f t="shared" si="0"/>
        <v>0</v>
      </c>
      <c r="K22" s="20" t="s">
        <v>234</v>
      </c>
    </row>
    <row r="23" spans="1:11" ht="40.049999999999997" customHeight="1" x14ac:dyDescent="0.35">
      <c r="A23" s="14" t="s">
        <v>32</v>
      </c>
      <c r="B23" s="14" t="s">
        <v>202</v>
      </c>
      <c r="C23" s="14" t="s">
        <v>8</v>
      </c>
      <c r="D23" s="15" t="s">
        <v>199</v>
      </c>
      <c r="E23" s="14" t="s">
        <v>9</v>
      </c>
      <c r="F23" s="16">
        <v>2026</v>
      </c>
      <c r="G23" s="17" t="s">
        <v>222</v>
      </c>
      <c r="H23" s="18">
        <v>215900</v>
      </c>
      <c r="I23" s="18">
        <v>215900</v>
      </c>
      <c r="J23" s="19">
        <f t="shared" si="0"/>
        <v>0</v>
      </c>
      <c r="K23" s="20" t="s">
        <v>234</v>
      </c>
    </row>
    <row r="24" spans="1:11" ht="40.049999999999997" customHeight="1" x14ac:dyDescent="0.35">
      <c r="A24" s="14" t="s">
        <v>7</v>
      </c>
      <c r="B24" s="14" t="s">
        <v>30</v>
      </c>
      <c r="C24" s="14" t="s">
        <v>15</v>
      </c>
      <c r="D24" s="15" t="s">
        <v>21</v>
      </c>
      <c r="E24" s="14" t="s">
        <v>31</v>
      </c>
      <c r="F24" s="16">
        <v>2026</v>
      </c>
      <c r="G24" s="17">
        <v>2500</v>
      </c>
      <c r="H24" s="18">
        <v>224900</v>
      </c>
      <c r="I24" s="18">
        <v>219900</v>
      </c>
      <c r="J24" s="19">
        <f t="shared" si="0"/>
        <v>5000</v>
      </c>
      <c r="K24" s="20" t="s">
        <v>220</v>
      </c>
    </row>
    <row r="25" spans="1:11" ht="40.049999999999997" customHeight="1" x14ac:dyDescent="0.35">
      <c r="A25" s="14" t="s">
        <v>32</v>
      </c>
      <c r="B25" s="14" t="s">
        <v>41</v>
      </c>
      <c r="C25" s="14" t="s">
        <v>15</v>
      </c>
      <c r="D25" s="15" t="s">
        <v>21</v>
      </c>
      <c r="E25" s="14" t="s">
        <v>22</v>
      </c>
      <c r="F25" s="16">
        <v>2026</v>
      </c>
      <c r="G25" s="17" t="s">
        <v>222</v>
      </c>
      <c r="H25" s="18">
        <v>224900</v>
      </c>
      <c r="I25" s="18">
        <v>219900</v>
      </c>
      <c r="J25" s="19">
        <f t="shared" si="0"/>
        <v>5000</v>
      </c>
      <c r="K25" s="20" t="s">
        <v>220</v>
      </c>
    </row>
    <row r="26" spans="1:11" ht="40.049999999999997" customHeight="1" x14ac:dyDescent="0.35">
      <c r="A26" s="14" t="s">
        <v>32</v>
      </c>
      <c r="B26" s="14" t="s">
        <v>42</v>
      </c>
      <c r="C26" s="14" t="s">
        <v>15</v>
      </c>
      <c r="D26" s="15" t="s">
        <v>21</v>
      </c>
      <c r="E26" s="14" t="s">
        <v>25</v>
      </c>
      <c r="F26" s="16">
        <v>2026</v>
      </c>
      <c r="G26" s="17" t="s">
        <v>222</v>
      </c>
      <c r="H26" s="18">
        <v>224900</v>
      </c>
      <c r="I26" s="18">
        <v>219900</v>
      </c>
      <c r="J26" s="19">
        <f t="shared" si="0"/>
        <v>5000</v>
      </c>
      <c r="K26" s="20" t="s">
        <v>220</v>
      </c>
    </row>
    <row r="27" spans="1:11" ht="40.049999999999997" customHeight="1" x14ac:dyDescent="0.35">
      <c r="A27" s="14" t="s">
        <v>32</v>
      </c>
      <c r="B27" s="14" t="s">
        <v>46</v>
      </c>
      <c r="C27" s="14" t="s">
        <v>15</v>
      </c>
      <c r="D27" s="15" t="s">
        <v>21</v>
      </c>
      <c r="E27" s="14" t="s">
        <v>40</v>
      </c>
      <c r="F27" s="16">
        <v>2026</v>
      </c>
      <c r="G27" s="17" t="s">
        <v>222</v>
      </c>
      <c r="H27" s="18">
        <v>224900</v>
      </c>
      <c r="I27" s="18">
        <v>219900</v>
      </c>
      <c r="J27" s="19">
        <f t="shared" si="0"/>
        <v>5000</v>
      </c>
      <c r="K27" s="20" t="s">
        <v>220</v>
      </c>
    </row>
    <row r="28" spans="1:11" ht="40.049999999999997" customHeight="1" x14ac:dyDescent="0.35">
      <c r="A28" s="14" t="s">
        <v>32</v>
      </c>
      <c r="B28" s="14"/>
      <c r="C28" s="14" t="s">
        <v>15</v>
      </c>
      <c r="D28" s="15" t="s">
        <v>21</v>
      </c>
      <c r="E28" s="14" t="s">
        <v>25</v>
      </c>
      <c r="F28" s="16">
        <v>2026</v>
      </c>
      <c r="G28" s="17" t="s">
        <v>222</v>
      </c>
      <c r="H28" s="18">
        <v>224900</v>
      </c>
      <c r="I28" s="18">
        <v>219900</v>
      </c>
      <c r="J28" s="19">
        <v>5000</v>
      </c>
      <c r="K28" s="20" t="s">
        <v>220</v>
      </c>
    </row>
    <row r="29" spans="1:11" ht="40.049999999999997" customHeight="1" x14ac:dyDescent="0.35">
      <c r="A29" s="14" t="s">
        <v>14</v>
      </c>
      <c r="B29" s="14" t="s">
        <v>190</v>
      </c>
      <c r="C29" s="14" t="s">
        <v>15</v>
      </c>
      <c r="D29" s="15" t="s">
        <v>191</v>
      </c>
      <c r="E29" s="14" t="s">
        <v>9</v>
      </c>
      <c r="F29" s="16">
        <v>2023</v>
      </c>
      <c r="G29" s="17">
        <v>70720</v>
      </c>
      <c r="H29" s="18">
        <v>280300</v>
      </c>
      <c r="I29" s="18">
        <v>229000</v>
      </c>
      <c r="J29" s="19">
        <f t="shared" ref="J29:J92" si="1">(H29-I29)</f>
        <v>51300</v>
      </c>
      <c r="K29" s="20"/>
    </row>
    <row r="30" spans="1:11" ht="40.049999999999997" customHeight="1" x14ac:dyDescent="0.35">
      <c r="A30" s="14" t="s">
        <v>7</v>
      </c>
      <c r="B30" s="14" t="s">
        <v>55</v>
      </c>
      <c r="C30" s="14" t="s">
        <v>56</v>
      </c>
      <c r="D30" s="15" t="s">
        <v>57</v>
      </c>
      <c r="E30" s="14" t="s">
        <v>9</v>
      </c>
      <c r="F30" s="16">
        <v>2026</v>
      </c>
      <c r="G30" s="17">
        <v>2500</v>
      </c>
      <c r="H30" s="18">
        <v>252500</v>
      </c>
      <c r="I30" s="18">
        <v>230000</v>
      </c>
      <c r="J30" s="19">
        <f t="shared" si="1"/>
        <v>22500</v>
      </c>
      <c r="K30" s="20"/>
    </row>
    <row r="31" spans="1:11" ht="40.049999999999997" customHeight="1" x14ac:dyDescent="0.35">
      <c r="A31" s="14" t="s">
        <v>14</v>
      </c>
      <c r="B31" s="14" t="s">
        <v>182</v>
      </c>
      <c r="C31" s="14" t="s">
        <v>157</v>
      </c>
      <c r="D31" s="15" t="s">
        <v>183</v>
      </c>
      <c r="E31" s="14" t="s">
        <v>175</v>
      </c>
      <c r="F31" s="16">
        <v>2024</v>
      </c>
      <c r="G31" s="17">
        <v>63000</v>
      </c>
      <c r="H31" s="18">
        <v>252400</v>
      </c>
      <c r="I31" s="18">
        <v>235000</v>
      </c>
      <c r="J31" s="19">
        <f t="shared" si="1"/>
        <v>17400</v>
      </c>
      <c r="K31" s="20"/>
    </row>
    <row r="32" spans="1:11" ht="40.049999999999997" customHeight="1" x14ac:dyDescent="0.35">
      <c r="A32" s="14" t="s">
        <v>7</v>
      </c>
      <c r="B32" s="14" t="s">
        <v>60</v>
      </c>
      <c r="C32" s="14" t="s">
        <v>56</v>
      </c>
      <c r="D32" s="15" t="s">
        <v>61</v>
      </c>
      <c r="E32" s="14" t="s">
        <v>62</v>
      </c>
      <c r="F32" s="16">
        <v>2026</v>
      </c>
      <c r="G32" s="17">
        <v>21000</v>
      </c>
      <c r="H32" s="18">
        <v>317900</v>
      </c>
      <c r="I32" s="18">
        <v>235000</v>
      </c>
      <c r="J32" s="19">
        <f t="shared" si="1"/>
        <v>82900</v>
      </c>
      <c r="K32" s="20"/>
    </row>
    <row r="33" spans="1:11" ht="40.049999999999997" customHeight="1" x14ac:dyDescent="0.35">
      <c r="A33" s="14" t="s">
        <v>32</v>
      </c>
      <c r="B33" s="14" t="s">
        <v>36</v>
      </c>
      <c r="C33" s="14" t="s">
        <v>15</v>
      </c>
      <c r="D33" s="15" t="s">
        <v>37</v>
      </c>
      <c r="E33" s="14" t="s">
        <v>22</v>
      </c>
      <c r="F33" s="16">
        <v>2026</v>
      </c>
      <c r="G33" s="17" t="s">
        <v>222</v>
      </c>
      <c r="H33" s="18">
        <v>242900</v>
      </c>
      <c r="I33" s="18">
        <v>235000</v>
      </c>
      <c r="J33" s="19">
        <f t="shared" si="1"/>
        <v>7900</v>
      </c>
      <c r="K33" s="20" t="s">
        <v>235</v>
      </c>
    </row>
    <row r="34" spans="1:11" ht="40.049999999999997" customHeight="1" x14ac:dyDescent="0.35">
      <c r="A34" s="14" t="s">
        <v>7</v>
      </c>
      <c r="B34" s="14" t="s">
        <v>28</v>
      </c>
      <c r="C34" s="14" t="s">
        <v>15</v>
      </c>
      <c r="D34" s="15" t="s">
        <v>29</v>
      </c>
      <c r="E34" s="14" t="s">
        <v>22</v>
      </c>
      <c r="F34" s="16">
        <v>2026</v>
      </c>
      <c r="G34" s="17">
        <v>11500</v>
      </c>
      <c r="H34" s="18">
        <v>269900</v>
      </c>
      <c r="I34" s="18">
        <v>245000</v>
      </c>
      <c r="J34" s="19">
        <f t="shared" si="1"/>
        <v>24900</v>
      </c>
      <c r="K34" s="20" t="s">
        <v>220</v>
      </c>
    </row>
    <row r="35" spans="1:11" ht="40.049999999999997" customHeight="1" x14ac:dyDescent="0.35">
      <c r="A35" s="14" t="s">
        <v>32</v>
      </c>
      <c r="B35" s="14" t="s">
        <v>72</v>
      </c>
      <c r="C35" s="14" t="s">
        <v>56</v>
      </c>
      <c r="D35" s="15" t="s">
        <v>61</v>
      </c>
      <c r="E35" s="14" t="s">
        <v>73</v>
      </c>
      <c r="F35" s="16">
        <v>2026</v>
      </c>
      <c r="G35" s="17" t="s">
        <v>222</v>
      </c>
      <c r="H35" s="18">
        <v>317900</v>
      </c>
      <c r="I35" s="18">
        <v>245000</v>
      </c>
      <c r="J35" s="19">
        <f t="shared" si="1"/>
        <v>72900</v>
      </c>
      <c r="K35" s="20"/>
    </row>
    <row r="36" spans="1:11" ht="40.049999999999997" customHeight="1" x14ac:dyDescent="0.35">
      <c r="A36" s="14" t="s">
        <v>32</v>
      </c>
      <c r="B36" s="14" t="s">
        <v>82</v>
      </c>
      <c r="C36" s="14" t="s">
        <v>56</v>
      </c>
      <c r="D36" s="15" t="s">
        <v>61</v>
      </c>
      <c r="E36" s="14" t="s">
        <v>83</v>
      </c>
      <c r="F36" s="16">
        <v>2026</v>
      </c>
      <c r="G36" s="17" t="s">
        <v>222</v>
      </c>
      <c r="H36" s="18">
        <v>317900</v>
      </c>
      <c r="I36" s="18">
        <v>245000</v>
      </c>
      <c r="J36" s="19">
        <f t="shared" si="1"/>
        <v>72900</v>
      </c>
      <c r="K36" s="20"/>
    </row>
    <row r="37" spans="1:11" ht="40.049999999999997" customHeight="1" x14ac:dyDescent="0.35">
      <c r="A37" s="14" t="s">
        <v>32</v>
      </c>
      <c r="B37" s="14" t="s">
        <v>89</v>
      </c>
      <c r="C37" s="14" t="s">
        <v>56</v>
      </c>
      <c r="D37" s="15" t="s">
        <v>61</v>
      </c>
      <c r="E37" s="14" t="s">
        <v>73</v>
      </c>
      <c r="F37" s="16">
        <v>2026</v>
      </c>
      <c r="G37" s="17" t="s">
        <v>222</v>
      </c>
      <c r="H37" s="18">
        <v>317900</v>
      </c>
      <c r="I37" s="18">
        <v>245000</v>
      </c>
      <c r="J37" s="19">
        <f t="shared" si="1"/>
        <v>72900</v>
      </c>
      <c r="K37" s="20"/>
    </row>
    <row r="38" spans="1:11" ht="40.049999999999997" customHeight="1" x14ac:dyDescent="0.35">
      <c r="A38" s="14" t="s">
        <v>32</v>
      </c>
      <c r="B38" s="14" t="s">
        <v>90</v>
      </c>
      <c r="C38" s="14" t="s">
        <v>56</v>
      </c>
      <c r="D38" s="15" t="s">
        <v>61</v>
      </c>
      <c r="E38" s="14" t="s">
        <v>62</v>
      </c>
      <c r="F38" s="16">
        <v>2026</v>
      </c>
      <c r="G38" s="17" t="s">
        <v>222</v>
      </c>
      <c r="H38" s="18">
        <v>317900</v>
      </c>
      <c r="I38" s="18">
        <v>245000</v>
      </c>
      <c r="J38" s="19">
        <f t="shared" si="1"/>
        <v>72900</v>
      </c>
      <c r="K38" s="20"/>
    </row>
    <row r="39" spans="1:11" ht="40.049999999999997" customHeight="1" x14ac:dyDescent="0.35">
      <c r="A39" s="14" t="s">
        <v>32</v>
      </c>
      <c r="B39" s="14"/>
      <c r="C39" s="14" t="s">
        <v>56</v>
      </c>
      <c r="D39" s="15" t="s">
        <v>61</v>
      </c>
      <c r="E39" s="14" t="s">
        <v>62</v>
      </c>
      <c r="F39" s="16">
        <v>2026</v>
      </c>
      <c r="G39" s="17" t="s">
        <v>222</v>
      </c>
      <c r="H39" s="18">
        <v>317900</v>
      </c>
      <c r="I39" s="18">
        <v>245000</v>
      </c>
      <c r="J39" s="19">
        <f t="shared" si="1"/>
        <v>72900</v>
      </c>
      <c r="K39" s="20"/>
    </row>
    <row r="40" spans="1:11" ht="40.049999999999997" customHeight="1" x14ac:dyDescent="0.35">
      <c r="A40" s="14" t="s">
        <v>14</v>
      </c>
      <c r="B40" s="14" t="s">
        <v>147</v>
      </c>
      <c r="C40" s="14" t="s">
        <v>15</v>
      </c>
      <c r="D40" s="15" t="s">
        <v>29</v>
      </c>
      <c r="E40" s="14" t="s">
        <v>31</v>
      </c>
      <c r="F40" s="16">
        <v>2025</v>
      </c>
      <c r="G40" s="17">
        <v>23133</v>
      </c>
      <c r="H40" s="18">
        <v>269900</v>
      </c>
      <c r="I40" s="18">
        <v>250000</v>
      </c>
      <c r="J40" s="19">
        <f t="shared" si="1"/>
        <v>19900</v>
      </c>
      <c r="K40" s="20"/>
    </row>
    <row r="41" spans="1:11" ht="40.049999999999997" customHeight="1" x14ac:dyDescent="0.35">
      <c r="A41" s="14" t="s">
        <v>7</v>
      </c>
      <c r="B41" s="14" t="s">
        <v>23</v>
      </c>
      <c r="C41" s="14" t="s">
        <v>15</v>
      </c>
      <c r="D41" s="15" t="s">
        <v>24</v>
      </c>
      <c r="E41" s="14" t="s">
        <v>25</v>
      </c>
      <c r="F41" s="16">
        <v>2026</v>
      </c>
      <c r="G41" s="17">
        <v>10500</v>
      </c>
      <c r="H41" s="18">
        <v>269900</v>
      </c>
      <c r="I41" s="18">
        <v>255000</v>
      </c>
      <c r="J41" s="19">
        <f t="shared" si="1"/>
        <v>14900</v>
      </c>
      <c r="K41" s="20" t="s">
        <v>220</v>
      </c>
    </row>
    <row r="42" spans="1:11" ht="40.049999999999997" customHeight="1" x14ac:dyDescent="0.35">
      <c r="A42" s="14" t="s">
        <v>7</v>
      </c>
      <c r="B42" s="14" t="s">
        <v>26</v>
      </c>
      <c r="C42" s="14" t="s">
        <v>15</v>
      </c>
      <c r="D42" s="15" t="s">
        <v>24</v>
      </c>
      <c r="E42" s="14" t="s">
        <v>27</v>
      </c>
      <c r="F42" s="16">
        <v>2026</v>
      </c>
      <c r="G42" s="17">
        <v>15000</v>
      </c>
      <c r="H42" s="18">
        <v>269900</v>
      </c>
      <c r="I42" s="18">
        <v>260000</v>
      </c>
      <c r="J42" s="19">
        <f t="shared" si="1"/>
        <v>9900</v>
      </c>
      <c r="K42" s="20" t="s">
        <v>220</v>
      </c>
    </row>
    <row r="43" spans="1:11" ht="40.049999999999997" customHeight="1" x14ac:dyDescent="0.35">
      <c r="A43" s="14" t="s">
        <v>14</v>
      </c>
      <c r="B43" s="14" t="s">
        <v>166</v>
      </c>
      <c r="C43" s="14" t="s">
        <v>141</v>
      </c>
      <c r="D43" s="15" t="s">
        <v>167</v>
      </c>
      <c r="E43" s="14" t="s">
        <v>9</v>
      </c>
      <c r="F43" s="16">
        <v>2024</v>
      </c>
      <c r="G43" s="17">
        <v>29119</v>
      </c>
      <c r="H43" s="18">
        <v>289900</v>
      </c>
      <c r="I43" s="18">
        <v>268000</v>
      </c>
      <c r="J43" s="19">
        <f t="shared" si="1"/>
        <v>21900</v>
      </c>
      <c r="K43" s="20" t="s">
        <v>220</v>
      </c>
    </row>
    <row r="44" spans="1:11" ht="40.049999999999997" customHeight="1" x14ac:dyDescent="0.35">
      <c r="A44" s="14" t="s">
        <v>32</v>
      </c>
      <c r="B44" s="14" t="s">
        <v>47</v>
      </c>
      <c r="C44" s="14" t="s">
        <v>15</v>
      </c>
      <c r="D44" s="15" t="s">
        <v>48</v>
      </c>
      <c r="E44" s="14" t="s">
        <v>25</v>
      </c>
      <c r="F44" s="16">
        <v>2026</v>
      </c>
      <c r="G44" s="17" t="s">
        <v>222</v>
      </c>
      <c r="H44" s="18">
        <v>309900</v>
      </c>
      <c r="I44" s="18">
        <v>288900</v>
      </c>
      <c r="J44" s="19">
        <f t="shared" si="1"/>
        <v>21000</v>
      </c>
      <c r="K44" s="20" t="s">
        <v>220</v>
      </c>
    </row>
    <row r="45" spans="1:11" ht="40.049999999999997" customHeight="1" x14ac:dyDescent="0.35">
      <c r="A45" s="14" t="s">
        <v>14</v>
      </c>
      <c r="B45" s="14" t="s">
        <v>161</v>
      </c>
      <c r="C45" s="14" t="s">
        <v>15</v>
      </c>
      <c r="D45" s="15" t="s">
        <v>162</v>
      </c>
      <c r="E45" s="14" t="s">
        <v>163</v>
      </c>
      <c r="F45" s="16">
        <v>2025</v>
      </c>
      <c r="G45" s="17">
        <v>15109</v>
      </c>
      <c r="H45" s="18">
        <v>323400</v>
      </c>
      <c r="I45" s="18">
        <v>295000</v>
      </c>
      <c r="J45" s="19">
        <f t="shared" si="1"/>
        <v>28400</v>
      </c>
      <c r="K45" s="20" t="s">
        <v>227</v>
      </c>
    </row>
    <row r="46" spans="1:11" ht="40.049999999999997" customHeight="1" x14ac:dyDescent="0.35">
      <c r="A46" s="14" t="s">
        <v>14</v>
      </c>
      <c r="B46" s="14" t="s">
        <v>176</v>
      </c>
      <c r="C46" s="14" t="s">
        <v>138</v>
      </c>
      <c r="D46" s="15" t="s">
        <v>177</v>
      </c>
      <c r="E46" s="14" t="s">
        <v>10</v>
      </c>
      <c r="F46" s="16">
        <v>2019</v>
      </c>
      <c r="G46" s="17">
        <v>180808</v>
      </c>
      <c r="H46" s="18">
        <v>351500</v>
      </c>
      <c r="I46" s="18">
        <v>299000</v>
      </c>
      <c r="J46" s="19">
        <f t="shared" si="1"/>
        <v>52500</v>
      </c>
      <c r="K46" s="20" t="s">
        <v>229</v>
      </c>
    </row>
    <row r="47" spans="1:11" ht="40.049999999999997" customHeight="1" x14ac:dyDescent="0.35">
      <c r="A47" s="14" t="s">
        <v>32</v>
      </c>
      <c r="B47" s="14" t="s">
        <v>38</v>
      </c>
      <c r="C47" s="14" t="s">
        <v>15</v>
      </c>
      <c r="D47" s="15" t="s">
        <v>39</v>
      </c>
      <c r="E47" s="14" t="s">
        <v>40</v>
      </c>
      <c r="F47" s="16">
        <v>2026</v>
      </c>
      <c r="G47" s="17" t="s">
        <v>222</v>
      </c>
      <c r="H47" s="18">
        <v>329900</v>
      </c>
      <c r="I47" s="18">
        <v>307900</v>
      </c>
      <c r="J47" s="19">
        <f t="shared" si="1"/>
        <v>22000</v>
      </c>
      <c r="K47" s="20" t="s">
        <v>220</v>
      </c>
    </row>
    <row r="48" spans="1:11" ht="40.049999999999997" customHeight="1" x14ac:dyDescent="0.35">
      <c r="A48" s="14" t="s">
        <v>32</v>
      </c>
      <c r="B48" s="14" t="s">
        <v>49</v>
      </c>
      <c r="C48" s="14" t="s">
        <v>15</v>
      </c>
      <c r="D48" s="15" t="s">
        <v>39</v>
      </c>
      <c r="E48" s="14" t="s">
        <v>25</v>
      </c>
      <c r="F48" s="16">
        <v>2026</v>
      </c>
      <c r="G48" s="17" t="s">
        <v>222</v>
      </c>
      <c r="H48" s="18">
        <v>329900</v>
      </c>
      <c r="I48" s="18">
        <v>307900</v>
      </c>
      <c r="J48" s="19">
        <f t="shared" si="1"/>
        <v>22000</v>
      </c>
      <c r="K48" s="20" t="s">
        <v>220</v>
      </c>
    </row>
    <row r="49" spans="1:11" ht="40.049999999999997" customHeight="1" x14ac:dyDescent="0.35">
      <c r="A49" s="14" t="s">
        <v>7</v>
      </c>
      <c r="B49" s="14" t="s">
        <v>58</v>
      </c>
      <c r="C49" s="14" t="s">
        <v>56</v>
      </c>
      <c r="D49" s="15" t="s">
        <v>59</v>
      </c>
      <c r="E49" s="14" t="s">
        <v>9</v>
      </c>
      <c r="F49" s="16">
        <v>2026</v>
      </c>
      <c r="G49" s="17">
        <v>7500</v>
      </c>
      <c r="H49" s="18">
        <v>359900</v>
      </c>
      <c r="I49" s="18">
        <v>309000</v>
      </c>
      <c r="J49" s="19">
        <f t="shared" si="1"/>
        <v>50900</v>
      </c>
      <c r="K49" s="20"/>
    </row>
    <row r="50" spans="1:11" ht="40.049999999999997" customHeight="1" x14ac:dyDescent="0.35">
      <c r="A50" s="14" t="s">
        <v>14</v>
      </c>
      <c r="B50" s="14" t="s">
        <v>168</v>
      </c>
      <c r="C50" s="14" t="s">
        <v>15</v>
      </c>
      <c r="D50" s="15" t="s">
        <v>169</v>
      </c>
      <c r="E50" s="14" t="s">
        <v>22</v>
      </c>
      <c r="F50" s="16">
        <v>2026</v>
      </c>
      <c r="G50" s="17">
        <v>1564</v>
      </c>
      <c r="H50" s="18">
        <v>359900</v>
      </c>
      <c r="I50" s="18">
        <v>310000</v>
      </c>
      <c r="J50" s="19">
        <f t="shared" si="1"/>
        <v>49900</v>
      </c>
      <c r="K50" s="20"/>
    </row>
    <row r="51" spans="1:11" ht="40.049999999999997" customHeight="1" x14ac:dyDescent="0.35">
      <c r="A51" s="14" t="s">
        <v>32</v>
      </c>
      <c r="B51" s="14" t="s">
        <v>78</v>
      </c>
      <c r="C51" s="14" t="s">
        <v>56</v>
      </c>
      <c r="D51" s="15" t="s">
        <v>79</v>
      </c>
      <c r="E51" s="14" t="s">
        <v>62</v>
      </c>
      <c r="F51" s="16">
        <v>2026</v>
      </c>
      <c r="G51" s="17" t="s">
        <v>222</v>
      </c>
      <c r="H51" s="18">
        <v>386500</v>
      </c>
      <c r="I51" s="18">
        <v>315000</v>
      </c>
      <c r="J51" s="19">
        <f t="shared" si="1"/>
        <v>71500</v>
      </c>
      <c r="K51" s="20"/>
    </row>
    <row r="52" spans="1:11" ht="40.049999999999997" customHeight="1" x14ac:dyDescent="0.35">
      <c r="A52" s="14" t="s">
        <v>32</v>
      </c>
      <c r="B52" s="14" t="s">
        <v>84</v>
      </c>
      <c r="C52" s="14" t="s">
        <v>67</v>
      </c>
      <c r="D52" s="15" t="s">
        <v>85</v>
      </c>
      <c r="E52" s="14" t="s">
        <v>9</v>
      </c>
      <c r="F52" s="16">
        <v>2026</v>
      </c>
      <c r="G52" s="17" t="s">
        <v>222</v>
      </c>
      <c r="H52" s="18">
        <v>463900</v>
      </c>
      <c r="I52" s="18">
        <v>325000</v>
      </c>
      <c r="J52" s="19">
        <f t="shared" si="1"/>
        <v>138900</v>
      </c>
      <c r="K52" s="20"/>
    </row>
    <row r="53" spans="1:11" ht="40.049999999999997" customHeight="1" x14ac:dyDescent="0.35">
      <c r="A53" s="14" t="s">
        <v>32</v>
      </c>
      <c r="B53" s="14" t="s">
        <v>86</v>
      </c>
      <c r="C53" s="14" t="s">
        <v>67</v>
      </c>
      <c r="D53" s="15" t="s">
        <v>85</v>
      </c>
      <c r="E53" s="14" t="s">
        <v>9</v>
      </c>
      <c r="F53" s="16">
        <v>2026</v>
      </c>
      <c r="G53" s="17" t="s">
        <v>222</v>
      </c>
      <c r="H53" s="18">
        <v>463900</v>
      </c>
      <c r="I53" s="18">
        <v>325000</v>
      </c>
      <c r="J53" s="19">
        <f t="shared" si="1"/>
        <v>138900</v>
      </c>
      <c r="K53" s="20"/>
    </row>
    <row r="54" spans="1:11" ht="40.049999999999997" customHeight="1" x14ac:dyDescent="0.35">
      <c r="A54" s="14" t="s">
        <v>32</v>
      </c>
      <c r="B54" s="14" t="s">
        <v>87</v>
      </c>
      <c r="C54" s="14" t="s">
        <v>67</v>
      </c>
      <c r="D54" s="15" t="s">
        <v>85</v>
      </c>
      <c r="E54" s="14" t="s">
        <v>9</v>
      </c>
      <c r="F54" s="16">
        <v>2026</v>
      </c>
      <c r="G54" s="17" t="s">
        <v>222</v>
      </c>
      <c r="H54" s="18">
        <v>463900</v>
      </c>
      <c r="I54" s="18">
        <v>325000</v>
      </c>
      <c r="J54" s="19">
        <f t="shared" si="1"/>
        <v>138900</v>
      </c>
      <c r="K54" s="20"/>
    </row>
    <row r="55" spans="1:11" ht="40.049999999999997" customHeight="1" x14ac:dyDescent="0.35">
      <c r="A55" s="14" t="s">
        <v>32</v>
      </c>
      <c r="B55" s="14" t="s">
        <v>203</v>
      </c>
      <c r="C55" s="14" t="s">
        <v>8</v>
      </c>
      <c r="D55" s="15" t="s">
        <v>204</v>
      </c>
      <c r="E55" s="14" t="s">
        <v>9</v>
      </c>
      <c r="F55" s="16">
        <v>2026</v>
      </c>
      <c r="G55" s="17" t="s">
        <v>222</v>
      </c>
      <c r="H55" s="18">
        <v>339000</v>
      </c>
      <c r="I55" s="18">
        <v>325000</v>
      </c>
      <c r="J55" s="19">
        <f t="shared" si="1"/>
        <v>14000</v>
      </c>
      <c r="K55" s="20"/>
    </row>
    <row r="56" spans="1:11" ht="40.049999999999997" customHeight="1" x14ac:dyDescent="0.35">
      <c r="A56" s="14" t="s">
        <v>32</v>
      </c>
      <c r="B56" s="14" t="s">
        <v>205</v>
      </c>
      <c r="C56" s="14" t="s">
        <v>8</v>
      </c>
      <c r="D56" s="15" t="s">
        <v>204</v>
      </c>
      <c r="E56" s="14" t="s">
        <v>9</v>
      </c>
      <c r="F56" s="16">
        <v>2026</v>
      </c>
      <c r="G56" s="17" t="s">
        <v>222</v>
      </c>
      <c r="H56" s="18">
        <v>339000</v>
      </c>
      <c r="I56" s="18">
        <v>325000</v>
      </c>
      <c r="J56" s="19">
        <f t="shared" si="1"/>
        <v>14000</v>
      </c>
      <c r="K56" s="20"/>
    </row>
    <row r="57" spans="1:11" ht="40.049999999999997" customHeight="1" x14ac:dyDescent="0.35">
      <c r="A57" s="14" t="s">
        <v>32</v>
      </c>
      <c r="B57" s="14"/>
      <c r="C57" s="14" t="s">
        <v>67</v>
      </c>
      <c r="D57" s="15" t="s">
        <v>85</v>
      </c>
      <c r="E57" s="14" t="s">
        <v>9</v>
      </c>
      <c r="F57" s="16">
        <v>2026</v>
      </c>
      <c r="G57" s="17" t="s">
        <v>222</v>
      </c>
      <c r="H57" s="18">
        <v>463900</v>
      </c>
      <c r="I57" s="18">
        <v>325000</v>
      </c>
      <c r="J57" s="19">
        <f t="shared" si="1"/>
        <v>138900</v>
      </c>
      <c r="K57" s="20"/>
    </row>
    <row r="58" spans="1:11" ht="40.049999999999997" customHeight="1" x14ac:dyDescent="0.35">
      <c r="A58" s="14" t="s">
        <v>32</v>
      </c>
      <c r="B58" s="14" t="s">
        <v>70</v>
      </c>
      <c r="C58" s="14" t="s">
        <v>56</v>
      </c>
      <c r="D58" s="15" t="s">
        <v>59</v>
      </c>
      <c r="E58" s="14" t="s">
        <v>71</v>
      </c>
      <c r="F58" s="16">
        <v>2026</v>
      </c>
      <c r="G58" s="17" t="s">
        <v>222</v>
      </c>
      <c r="H58" s="18">
        <v>359900</v>
      </c>
      <c r="I58" s="18">
        <v>330000</v>
      </c>
      <c r="J58" s="19">
        <f t="shared" si="1"/>
        <v>29900</v>
      </c>
      <c r="K58" s="20"/>
    </row>
    <row r="59" spans="1:11" ht="40.049999999999997" customHeight="1" x14ac:dyDescent="0.35">
      <c r="A59" s="14" t="s">
        <v>32</v>
      </c>
      <c r="B59" s="14" t="s">
        <v>132</v>
      </c>
      <c r="C59" s="14" t="s">
        <v>92</v>
      </c>
      <c r="D59" s="15" t="s">
        <v>133</v>
      </c>
      <c r="E59" s="14" t="s">
        <v>94</v>
      </c>
      <c r="F59" s="16">
        <v>2026</v>
      </c>
      <c r="G59" s="17" t="s">
        <v>222</v>
      </c>
      <c r="H59" s="18">
        <v>410000</v>
      </c>
      <c r="I59" s="18">
        <v>360000</v>
      </c>
      <c r="J59" s="19">
        <f t="shared" si="1"/>
        <v>50000</v>
      </c>
      <c r="K59" s="20"/>
    </row>
    <row r="60" spans="1:11" ht="40.049999999999997" customHeight="1" x14ac:dyDescent="0.35">
      <c r="A60" s="14" t="s">
        <v>14</v>
      </c>
      <c r="B60" s="14" t="s">
        <v>16</v>
      </c>
      <c r="C60" s="14" t="s">
        <v>17</v>
      </c>
      <c r="D60" s="15" t="s">
        <v>18</v>
      </c>
      <c r="E60" s="14" t="s">
        <v>19</v>
      </c>
      <c r="F60" s="16">
        <v>2021</v>
      </c>
      <c r="G60" s="17">
        <v>40000</v>
      </c>
      <c r="H60" s="18">
        <v>409100</v>
      </c>
      <c r="I60" s="18">
        <v>370000</v>
      </c>
      <c r="J60" s="19">
        <f t="shared" si="1"/>
        <v>39100</v>
      </c>
      <c r="K60" s="20"/>
    </row>
    <row r="61" spans="1:11" ht="40.049999999999997" customHeight="1" x14ac:dyDescent="0.35">
      <c r="A61" s="14" t="s">
        <v>32</v>
      </c>
      <c r="B61" s="14" t="s">
        <v>50</v>
      </c>
      <c r="C61" s="14" t="s">
        <v>15</v>
      </c>
      <c r="D61" s="15" t="s">
        <v>51</v>
      </c>
      <c r="E61" s="14" t="s">
        <v>45</v>
      </c>
      <c r="F61" s="16">
        <v>2026</v>
      </c>
      <c r="G61" s="17" t="s">
        <v>222</v>
      </c>
      <c r="H61" s="18">
        <v>389900</v>
      </c>
      <c r="I61" s="18">
        <v>375000</v>
      </c>
      <c r="J61" s="19">
        <f t="shared" si="1"/>
        <v>14900</v>
      </c>
      <c r="K61" s="20"/>
    </row>
    <row r="62" spans="1:11" ht="40.049999999999997" customHeight="1" x14ac:dyDescent="0.35">
      <c r="A62" s="14" t="s">
        <v>7</v>
      </c>
      <c r="B62" s="14" t="s">
        <v>102</v>
      </c>
      <c r="C62" s="14" t="s">
        <v>92</v>
      </c>
      <c r="D62" s="15" t="s">
        <v>103</v>
      </c>
      <c r="E62" s="14" t="s">
        <v>94</v>
      </c>
      <c r="F62" s="16">
        <v>2026</v>
      </c>
      <c r="G62" s="17">
        <v>1000</v>
      </c>
      <c r="H62" s="18">
        <v>433860</v>
      </c>
      <c r="I62" s="18">
        <v>379000</v>
      </c>
      <c r="J62" s="19">
        <f t="shared" si="1"/>
        <v>54860</v>
      </c>
      <c r="K62" s="20"/>
    </row>
    <row r="63" spans="1:11" ht="40.049999999999997" customHeight="1" x14ac:dyDescent="0.35">
      <c r="A63" s="14" t="s">
        <v>14</v>
      </c>
      <c r="B63" s="14" t="s">
        <v>178</v>
      </c>
      <c r="C63" s="14" t="s">
        <v>92</v>
      </c>
      <c r="D63" s="15" t="s">
        <v>93</v>
      </c>
      <c r="E63" s="14" t="s">
        <v>175</v>
      </c>
      <c r="F63" s="16">
        <v>2022</v>
      </c>
      <c r="G63" s="17">
        <v>85147</v>
      </c>
      <c r="H63" s="18">
        <v>399900</v>
      </c>
      <c r="I63" s="18">
        <v>390000</v>
      </c>
      <c r="J63" s="19">
        <f t="shared" si="1"/>
        <v>9900</v>
      </c>
      <c r="K63" s="20" t="s">
        <v>231</v>
      </c>
    </row>
    <row r="64" spans="1:11" ht="40.049999999999997" customHeight="1" x14ac:dyDescent="0.35">
      <c r="A64" s="14" t="s">
        <v>14</v>
      </c>
      <c r="B64" s="14" t="s">
        <v>154</v>
      </c>
      <c r="C64" s="14" t="s">
        <v>67</v>
      </c>
      <c r="D64" s="15" t="s">
        <v>237</v>
      </c>
      <c r="E64" s="14" t="s">
        <v>155</v>
      </c>
      <c r="F64" s="16">
        <v>2025</v>
      </c>
      <c r="G64" s="17">
        <v>11000</v>
      </c>
      <c r="H64" s="18">
        <v>533800</v>
      </c>
      <c r="I64" s="18">
        <v>395000</v>
      </c>
      <c r="J64" s="19">
        <f t="shared" si="1"/>
        <v>138800</v>
      </c>
      <c r="K64" s="20" t="s">
        <v>220</v>
      </c>
    </row>
    <row r="65" spans="1:11" ht="40.049999999999997" customHeight="1" x14ac:dyDescent="0.35">
      <c r="A65" s="14" t="s">
        <v>32</v>
      </c>
      <c r="B65" s="14" t="s">
        <v>43</v>
      </c>
      <c r="C65" s="14" t="s">
        <v>15</v>
      </c>
      <c r="D65" s="15" t="s">
        <v>44</v>
      </c>
      <c r="E65" s="14" t="s">
        <v>45</v>
      </c>
      <c r="F65" s="16">
        <v>2026</v>
      </c>
      <c r="G65" s="17" t="s">
        <v>222</v>
      </c>
      <c r="H65" s="18">
        <v>412500</v>
      </c>
      <c r="I65" s="18">
        <v>395000</v>
      </c>
      <c r="J65" s="19">
        <f t="shared" si="1"/>
        <v>17500</v>
      </c>
      <c r="K65" s="20"/>
    </row>
    <row r="66" spans="1:11" ht="40.049999999999997" customHeight="1" x14ac:dyDescent="0.35">
      <c r="A66" s="14" t="s">
        <v>14</v>
      </c>
      <c r="B66" s="14" t="s">
        <v>173</v>
      </c>
      <c r="C66" s="14" t="s">
        <v>92</v>
      </c>
      <c r="D66" s="15" t="s">
        <v>174</v>
      </c>
      <c r="E66" s="14" t="s">
        <v>175</v>
      </c>
      <c r="F66" s="16">
        <v>2024</v>
      </c>
      <c r="G66" s="17">
        <v>70648</v>
      </c>
      <c r="H66" s="18">
        <v>447900</v>
      </c>
      <c r="I66" s="18">
        <v>410000</v>
      </c>
      <c r="J66" s="19">
        <f t="shared" si="1"/>
        <v>37900</v>
      </c>
      <c r="K66" s="20" t="s">
        <v>228</v>
      </c>
    </row>
    <row r="67" spans="1:11" ht="40.049999999999997" customHeight="1" x14ac:dyDescent="0.35">
      <c r="A67" s="14" t="s">
        <v>7</v>
      </c>
      <c r="B67" s="14" t="s">
        <v>206</v>
      </c>
      <c r="C67" s="14" t="s">
        <v>8</v>
      </c>
      <c r="D67" s="15" t="s">
        <v>207</v>
      </c>
      <c r="E67" s="14" t="s">
        <v>9</v>
      </c>
      <c r="F67" s="16">
        <v>2025</v>
      </c>
      <c r="G67" s="17">
        <v>20502</v>
      </c>
      <c r="H67" s="18">
        <v>469900</v>
      </c>
      <c r="I67" s="18">
        <v>415000</v>
      </c>
      <c r="J67" s="19">
        <f t="shared" si="1"/>
        <v>54900</v>
      </c>
      <c r="K67" s="20"/>
    </row>
    <row r="68" spans="1:11" ht="40.049999999999997" customHeight="1" x14ac:dyDescent="0.35">
      <c r="A68" s="14" t="s">
        <v>14</v>
      </c>
      <c r="B68" s="14" t="s">
        <v>152</v>
      </c>
      <c r="C68" s="14" t="s">
        <v>92</v>
      </c>
      <c r="D68" s="15" t="s">
        <v>153</v>
      </c>
      <c r="E68" s="14" t="s">
        <v>9</v>
      </c>
      <c r="F68" s="16">
        <v>2024</v>
      </c>
      <c r="G68" s="17">
        <v>80541</v>
      </c>
      <c r="H68" s="18">
        <v>449900</v>
      </c>
      <c r="I68" s="18">
        <v>420000</v>
      </c>
      <c r="J68" s="19">
        <f t="shared" si="1"/>
        <v>29900</v>
      </c>
      <c r="K68" s="20" t="s">
        <v>226</v>
      </c>
    </row>
    <row r="69" spans="1:11" ht="40.049999999999997" customHeight="1" x14ac:dyDescent="0.35">
      <c r="A69" s="14" t="s">
        <v>32</v>
      </c>
      <c r="B69" s="14" t="s">
        <v>74</v>
      </c>
      <c r="C69" s="14" t="s">
        <v>67</v>
      </c>
      <c r="D69" s="15" t="s">
        <v>75</v>
      </c>
      <c r="E69" s="14" t="s">
        <v>9</v>
      </c>
      <c r="F69" s="16">
        <v>2026</v>
      </c>
      <c r="G69" s="17" t="s">
        <v>222</v>
      </c>
      <c r="H69" s="18">
        <v>509900</v>
      </c>
      <c r="I69" s="18">
        <v>425000</v>
      </c>
      <c r="J69" s="19">
        <f t="shared" si="1"/>
        <v>84900</v>
      </c>
      <c r="K69" s="20"/>
    </row>
    <row r="70" spans="1:11" ht="40.049999999999997" customHeight="1" x14ac:dyDescent="0.35">
      <c r="A70" s="14" t="s">
        <v>32</v>
      </c>
      <c r="B70" s="14" t="s">
        <v>52</v>
      </c>
      <c r="C70" s="14" t="s">
        <v>15</v>
      </c>
      <c r="D70" s="15" t="s">
        <v>53</v>
      </c>
      <c r="E70" s="14" t="s">
        <v>54</v>
      </c>
      <c r="F70" s="16">
        <v>2026</v>
      </c>
      <c r="G70" s="17" t="s">
        <v>222</v>
      </c>
      <c r="H70" s="18">
        <v>434900</v>
      </c>
      <c r="I70" s="18">
        <v>434900</v>
      </c>
      <c r="J70" s="19">
        <f t="shared" si="1"/>
        <v>0</v>
      </c>
      <c r="K70" s="20" t="s">
        <v>236</v>
      </c>
    </row>
    <row r="71" spans="1:11" ht="40.049999999999997" customHeight="1" x14ac:dyDescent="0.35">
      <c r="A71" s="14" t="s">
        <v>14</v>
      </c>
      <c r="B71" s="14" t="s">
        <v>148</v>
      </c>
      <c r="C71" s="14" t="s">
        <v>67</v>
      </c>
      <c r="D71" s="15" t="s">
        <v>149</v>
      </c>
      <c r="E71" s="14" t="s">
        <v>144</v>
      </c>
      <c r="F71" s="16">
        <v>2026</v>
      </c>
      <c r="G71" s="17">
        <v>9994</v>
      </c>
      <c r="H71" s="18">
        <v>489900</v>
      </c>
      <c r="I71" s="18">
        <v>435000</v>
      </c>
      <c r="J71" s="19">
        <f t="shared" si="1"/>
        <v>54900</v>
      </c>
      <c r="K71" s="20" t="s">
        <v>224</v>
      </c>
    </row>
    <row r="72" spans="1:11" ht="40.049999999999997" customHeight="1" x14ac:dyDescent="0.35">
      <c r="A72" s="14" t="s">
        <v>32</v>
      </c>
      <c r="B72" s="14" t="s">
        <v>76</v>
      </c>
      <c r="C72" s="14" t="s">
        <v>67</v>
      </c>
      <c r="D72" s="15" t="s">
        <v>77</v>
      </c>
      <c r="E72" s="14" t="s">
        <v>10</v>
      </c>
      <c r="F72" s="16">
        <v>2026</v>
      </c>
      <c r="G72" s="17" t="s">
        <v>222</v>
      </c>
      <c r="H72" s="18">
        <v>589900</v>
      </c>
      <c r="I72" s="18">
        <v>450000</v>
      </c>
      <c r="J72" s="19">
        <f t="shared" si="1"/>
        <v>139900</v>
      </c>
      <c r="K72" s="20"/>
    </row>
    <row r="73" spans="1:11" ht="40.049999999999997" customHeight="1" x14ac:dyDescent="0.35">
      <c r="A73" s="14" t="s">
        <v>7</v>
      </c>
      <c r="B73" s="14" t="s">
        <v>11</v>
      </c>
      <c r="C73" s="14" t="s">
        <v>8</v>
      </c>
      <c r="D73" s="15" t="s">
        <v>12</v>
      </c>
      <c r="E73" s="14" t="s">
        <v>13</v>
      </c>
      <c r="F73" s="16">
        <v>2026</v>
      </c>
      <c r="G73" s="17">
        <v>3500</v>
      </c>
      <c r="H73" s="18">
        <v>535000</v>
      </c>
      <c r="I73" s="18">
        <v>475000</v>
      </c>
      <c r="J73" s="19">
        <f t="shared" si="1"/>
        <v>60000</v>
      </c>
      <c r="K73" s="20" t="s">
        <v>232</v>
      </c>
    </row>
    <row r="74" spans="1:11" ht="40.049999999999997" customHeight="1" x14ac:dyDescent="0.35">
      <c r="A74" s="14" t="s">
        <v>7</v>
      </c>
      <c r="B74" s="14" t="s">
        <v>63</v>
      </c>
      <c r="C74" s="14" t="s">
        <v>64</v>
      </c>
      <c r="D74" s="15" t="s">
        <v>65</v>
      </c>
      <c r="E74" s="14" t="s">
        <v>66</v>
      </c>
      <c r="F74" s="16">
        <v>2026</v>
      </c>
      <c r="G74" s="17">
        <v>250</v>
      </c>
      <c r="H74" s="18">
        <v>579900</v>
      </c>
      <c r="I74" s="18">
        <v>487000</v>
      </c>
      <c r="J74" s="19">
        <f t="shared" si="1"/>
        <v>92900</v>
      </c>
      <c r="K74" s="20"/>
    </row>
    <row r="75" spans="1:11" ht="40.049999999999997" customHeight="1" x14ac:dyDescent="0.35">
      <c r="A75" s="14" t="s">
        <v>14</v>
      </c>
      <c r="B75" s="14" t="s">
        <v>184</v>
      </c>
      <c r="C75" s="14" t="s">
        <v>141</v>
      </c>
      <c r="D75" s="15" t="s">
        <v>185</v>
      </c>
      <c r="E75" s="14" t="s">
        <v>175</v>
      </c>
      <c r="F75" s="16">
        <v>2023</v>
      </c>
      <c r="G75" s="17">
        <v>47829</v>
      </c>
      <c r="H75" s="18">
        <v>528200</v>
      </c>
      <c r="I75" s="18">
        <v>489000</v>
      </c>
      <c r="J75" s="19">
        <f t="shared" si="1"/>
        <v>39200</v>
      </c>
      <c r="K75" s="20" t="s">
        <v>232</v>
      </c>
    </row>
    <row r="76" spans="1:11" ht="40.049999999999997" customHeight="1" x14ac:dyDescent="0.35">
      <c r="A76" s="14" t="s">
        <v>32</v>
      </c>
      <c r="B76" s="14" t="s">
        <v>106</v>
      </c>
      <c r="C76" s="14" t="s">
        <v>92</v>
      </c>
      <c r="D76" s="15" t="s">
        <v>107</v>
      </c>
      <c r="E76" s="14" t="s">
        <v>99</v>
      </c>
      <c r="F76" s="16">
        <v>2026</v>
      </c>
      <c r="G76" s="17" t="s">
        <v>222</v>
      </c>
      <c r="H76" s="18">
        <v>595600</v>
      </c>
      <c r="I76" s="18">
        <v>515000</v>
      </c>
      <c r="J76" s="19">
        <f t="shared" si="1"/>
        <v>80600</v>
      </c>
      <c r="K76" s="20" t="s">
        <v>219</v>
      </c>
    </row>
    <row r="77" spans="1:11" ht="40.049999999999997" customHeight="1" x14ac:dyDescent="0.35">
      <c r="A77" s="14" t="s">
        <v>32</v>
      </c>
      <c r="B77" s="14" t="s">
        <v>112</v>
      </c>
      <c r="C77" s="14" t="s">
        <v>92</v>
      </c>
      <c r="D77" s="15" t="s">
        <v>113</v>
      </c>
      <c r="E77" s="14" t="s">
        <v>94</v>
      </c>
      <c r="F77" s="16">
        <v>2026</v>
      </c>
      <c r="G77" s="17" t="s">
        <v>222</v>
      </c>
      <c r="H77" s="18">
        <v>562840</v>
      </c>
      <c r="I77" s="18">
        <v>520000</v>
      </c>
      <c r="J77" s="19">
        <f t="shared" si="1"/>
        <v>42840</v>
      </c>
      <c r="K77" s="20" t="s">
        <v>215</v>
      </c>
    </row>
    <row r="78" spans="1:11" ht="40.049999999999997" customHeight="1" x14ac:dyDescent="0.35">
      <c r="A78" s="14" t="s">
        <v>14</v>
      </c>
      <c r="B78" s="14" t="s">
        <v>164</v>
      </c>
      <c r="C78" s="14" t="s">
        <v>92</v>
      </c>
      <c r="D78" s="15" t="s">
        <v>165</v>
      </c>
      <c r="E78" s="14" t="s">
        <v>9</v>
      </c>
      <c r="F78" s="16">
        <v>2023</v>
      </c>
      <c r="G78" s="17">
        <v>103683</v>
      </c>
      <c r="H78" s="18">
        <v>579300</v>
      </c>
      <c r="I78" s="18">
        <v>545000</v>
      </c>
      <c r="J78" s="19">
        <f t="shared" si="1"/>
        <v>34300</v>
      </c>
      <c r="K78" s="20" t="s">
        <v>226</v>
      </c>
    </row>
    <row r="79" spans="1:11" ht="40.049999999999997" customHeight="1" x14ac:dyDescent="0.35">
      <c r="A79" s="14" t="s">
        <v>32</v>
      </c>
      <c r="B79" s="14" t="s">
        <v>104</v>
      </c>
      <c r="C79" s="14" t="s">
        <v>92</v>
      </c>
      <c r="D79" s="15" t="s">
        <v>105</v>
      </c>
      <c r="E79" s="14" t="s">
        <v>94</v>
      </c>
      <c r="F79" s="16">
        <v>2026</v>
      </c>
      <c r="G79" s="17" t="s">
        <v>222</v>
      </c>
      <c r="H79" s="18">
        <v>670800</v>
      </c>
      <c r="I79" s="18">
        <v>560000</v>
      </c>
      <c r="J79" s="19">
        <f t="shared" si="1"/>
        <v>110800</v>
      </c>
      <c r="K79" s="20"/>
    </row>
    <row r="80" spans="1:11" ht="40.049999999999997" customHeight="1" x14ac:dyDescent="0.35">
      <c r="A80" s="14" t="s">
        <v>14</v>
      </c>
      <c r="B80" s="14" t="s">
        <v>150</v>
      </c>
      <c r="C80" s="14" t="s">
        <v>92</v>
      </c>
      <c r="D80" s="15" t="s">
        <v>151</v>
      </c>
      <c r="E80" s="14" t="s">
        <v>9</v>
      </c>
      <c r="F80" s="16">
        <v>2025</v>
      </c>
      <c r="G80" s="17">
        <v>31565</v>
      </c>
      <c r="H80" s="18">
        <v>599900</v>
      </c>
      <c r="I80" s="18">
        <v>565000</v>
      </c>
      <c r="J80" s="19">
        <f t="shared" si="1"/>
        <v>34900</v>
      </c>
      <c r="K80" s="20" t="s">
        <v>225</v>
      </c>
    </row>
    <row r="81" spans="1:11" ht="40.049999999999997" customHeight="1" x14ac:dyDescent="0.35">
      <c r="A81" s="14" t="s">
        <v>7</v>
      </c>
      <c r="B81" s="14" t="s">
        <v>91</v>
      </c>
      <c r="C81" s="14" t="s">
        <v>92</v>
      </c>
      <c r="D81" s="15" t="s">
        <v>93</v>
      </c>
      <c r="E81" s="14" t="s">
        <v>94</v>
      </c>
      <c r="F81" s="16">
        <v>2026</v>
      </c>
      <c r="G81" s="17">
        <v>13000</v>
      </c>
      <c r="H81" s="18">
        <v>670940</v>
      </c>
      <c r="I81" s="18">
        <v>565000</v>
      </c>
      <c r="J81" s="19">
        <f t="shared" si="1"/>
        <v>105940</v>
      </c>
      <c r="K81" s="20" t="s">
        <v>217</v>
      </c>
    </row>
    <row r="82" spans="1:11" ht="40.049999999999997" customHeight="1" x14ac:dyDescent="0.35">
      <c r="A82" s="14" t="s">
        <v>7</v>
      </c>
      <c r="B82" s="14" t="s">
        <v>95</v>
      </c>
      <c r="C82" s="14" t="s">
        <v>92</v>
      </c>
      <c r="D82" s="15" t="s">
        <v>96</v>
      </c>
      <c r="E82" s="14" t="s">
        <v>94</v>
      </c>
      <c r="F82" s="16">
        <v>2026</v>
      </c>
      <c r="G82" s="17">
        <v>6500</v>
      </c>
      <c r="H82" s="18">
        <v>686940</v>
      </c>
      <c r="I82" s="18">
        <v>575000</v>
      </c>
      <c r="J82" s="19">
        <f t="shared" si="1"/>
        <v>111940</v>
      </c>
      <c r="K82" s="20" t="s">
        <v>217</v>
      </c>
    </row>
    <row r="83" spans="1:11" ht="40.049999999999997" customHeight="1" x14ac:dyDescent="0.35">
      <c r="A83" s="14" t="s">
        <v>32</v>
      </c>
      <c r="B83" s="14" t="s">
        <v>121</v>
      </c>
      <c r="C83" s="14" t="s">
        <v>92</v>
      </c>
      <c r="D83" s="15" t="s">
        <v>122</v>
      </c>
      <c r="E83" s="14" t="s">
        <v>99</v>
      </c>
      <c r="F83" s="16">
        <v>2026</v>
      </c>
      <c r="G83" s="17" t="s">
        <v>222</v>
      </c>
      <c r="H83" s="18">
        <v>630380</v>
      </c>
      <c r="I83" s="18">
        <v>575000</v>
      </c>
      <c r="J83" s="19">
        <f t="shared" si="1"/>
        <v>55380</v>
      </c>
      <c r="K83" s="20" t="s">
        <v>216</v>
      </c>
    </row>
    <row r="84" spans="1:11" ht="40.049999999999997" customHeight="1" x14ac:dyDescent="0.35">
      <c r="A84" s="14" t="s">
        <v>32</v>
      </c>
      <c r="B84" s="14" t="s">
        <v>108</v>
      </c>
      <c r="C84" s="14" t="s">
        <v>92</v>
      </c>
      <c r="D84" s="15" t="s">
        <v>96</v>
      </c>
      <c r="E84" s="14" t="s">
        <v>109</v>
      </c>
      <c r="F84" s="16">
        <v>2026</v>
      </c>
      <c r="G84" s="17" t="s">
        <v>222</v>
      </c>
      <c r="H84" s="18">
        <v>658440</v>
      </c>
      <c r="I84" s="18">
        <v>595000</v>
      </c>
      <c r="J84" s="19">
        <f t="shared" si="1"/>
        <v>63440</v>
      </c>
      <c r="K84" s="20" t="s">
        <v>213</v>
      </c>
    </row>
    <row r="85" spans="1:11" ht="40.049999999999997" customHeight="1" x14ac:dyDescent="0.35">
      <c r="A85" s="14" t="s">
        <v>32</v>
      </c>
      <c r="B85" s="14" t="s">
        <v>126</v>
      </c>
      <c r="C85" s="14" t="s">
        <v>92</v>
      </c>
      <c r="D85" s="15" t="s">
        <v>96</v>
      </c>
      <c r="E85" s="14" t="s">
        <v>99</v>
      </c>
      <c r="F85" s="16">
        <v>2026</v>
      </c>
      <c r="G85" s="17" t="s">
        <v>222</v>
      </c>
      <c r="H85" s="18">
        <v>642790</v>
      </c>
      <c r="I85" s="18">
        <v>595000</v>
      </c>
      <c r="J85" s="19">
        <f t="shared" si="1"/>
        <v>47790</v>
      </c>
      <c r="K85" s="20" t="s">
        <v>214</v>
      </c>
    </row>
    <row r="86" spans="1:11" ht="40.049999999999997" customHeight="1" x14ac:dyDescent="0.35">
      <c r="A86" s="14" t="s">
        <v>7</v>
      </c>
      <c r="B86" s="14" t="s">
        <v>97</v>
      </c>
      <c r="C86" s="14" t="s">
        <v>92</v>
      </c>
      <c r="D86" s="15" t="s">
        <v>98</v>
      </c>
      <c r="E86" s="14" t="s">
        <v>99</v>
      </c>
      <c r="F86" s="16">
        <v>2026</v>
      </c>
      <c r="G86" s="17">
        <v>9000</v>
      </c>
      <c r="H86" s="18">
        <v>699000</v>
      </c>
      <c r="I86" s="18">
        <v>599000</v>
      </c>
      <c r="J86" s="19">
        <f t="shared" si="1"/>
        <v>100000</v>
      </c>
      <c r="K86" s="20" t="s">
        <v>218</v>
      </c>
    </row>
    <row r="87" spans="1:11" ht="40.049999999999997" customHeight="1" x14ac:dyDescent="0.35">
      <c r="A87" s="14" t="s">
        <v>32</v>
      </c>
      <c r="B87" s="14" t="s">
        <v>110</v>
      </c>
      <c r="C87" s="14" t="s">
        <v>92</v>
      </c>
      <c r="D87" s="15" t="s">
        <v>111</v>
      </c>
      <c r="E87" s="14" t="s">
        <v>94</v>
      </c>
      <c r="F87" s="16">
        <v>2026</v>
      </c>
      <c r="G87" s="17" t="s">
        <v>222</v>
      </c>
      <c r="H87" s="18">
        <v>652990</v>
      </c>
      <c r="I87" s="18">
        <v>600000</v>
      </c>
      <c r="J87" s="19">
        <f t="shared" si="1"/>
        <v>52990</v>
      </c>
      <c r="K87" s="20" t="s">
        <v>216</v>
      </c>
    </row>
    <row r="88" spans="1:11" ht="40.049999999999997" customHeight="1" x14ac:dyDescent="0.35">
      <c r="A88" s="14" t="s">
        <v>32</v>
      </c>
      <c r="B88" s="14" t="s">
        <v>117</v>
      </c>
      <c r="C88" s="14" t="s">
        <v>92</v>
      </c>
      <c r="D88" s="15" t="s">
        <v>111</v>
      </c>
      <c r="E88" s="14" t="s">
        <v>94</v>
      </c>
      <c r="F88" s="16">
        <v>2026</v>
      </c>
      <c r="G88" s="17" t="s">
        <v>222</v>
      </c>
      <c r="H88" s="18">
        <v>652990</v>
      </c>
      <c r="I88" s="18">
        <v>600000</v>
      </c>
      <c r="J88" s="19">
        <f t="shared" si="1"/>
        <v>52990</v>
      </c>
      <c r="K88" s="20" t="s">
        <v>216</v>
      </c>
    </row>
    <row r="89" spans="1:11" ht="40.049999999999997" customHeight="1" x14ac:dyDescent="0.35">
      <c r="A89" s="14" t="s">
        <v>32</v>
      </c>
      <c r="B89" s="14" t="s">
        <v>118</v>
      </c>
      <c r="C89" s="14" t="s">
        <v>92</v>
      </c>
      <c r="D89" s="15" t="s">
        <v>98</v>
      </c>
      <c r="E89" s="14" t="s">
        <v>94</v>
      </c>
      <c r="F89" s="16">
        <v>2026</v>
      </c>
      <c r="G89" s="17" t="s">
        <v>222</v>
      </c>
      <c r="H89" s="18">
        <v>692000</v>
      </c>
      <c r="I89" s="18">
        <v>615000</v>
      </c>
      <c r="J89" s="19">
        <f t="shared" si="1"/>
        <v>77000</v>
      </c>
      <c r="K89" s="20" t="s">
        <v>215</v>
      </c>
    </row>
    <row r="90" spans="1:11" ht="40.049999999999997" customHeight="1" x14ac:dyDescent="0.35">
      <c r="A90" s="14" t="s">
        <v>32</v>
      </c>
      <c r="B90" s="14" t="s">
        <v>130</v>
      </c>
      <c r="C90" s="14" t="s">
        <v>92</v>
      </c>
      <c r="D90" s="15" t="s">
        <v>131</v>
      </c>
      <c r="E90" s="14" t="s">
        <v>94</v>
      </c>
      <c r="F90" s="16">
        <v>2026</v>
      </c>
      <c r="G90" s="17" t="s">
        <v>222</v>
      </c>
      <c r="H90" s="18">
        <v>700760</v>
      </c>
      <c r="I90" s="18">
        <v>615000</v>
      </c>
      <c r="J90" s="19">
        <f t="shared" si="1"/>
        <v>85760</v>
      </c>
      <c r="K90" s="20"/>
    </row>
    <row r="91" spans="1:11" ht="40.049999999999997" customHeight="1" x14ac:dyDescent="0.35">
      <c r="A91" s="14" t="s">
        <v>32</v>
      </c>
      <c r="B91" s="14"/>
      <c r="C91" s="14" t="s">
        <v>92</v>
      </c>
      <c r="D91" s="15" t="s">
        <v>98</v>
      </c>
      <c r="E91" s="14" t="s">
        <v>239</v>
      </c>
      <c r="F91" s="16">
        <v>2026</v>
      </c>
      <c r="G91" s="17" t="s">
        <v>222</v>
      </c>
      <c r="H91" s="18">
        <v>692000</v>
      </c>
      <c r="I91" s="18">
        <v>615000</v>
      </c>
      <c r="J91" s="19">
        <f t="shared" si="1"/>
        <v>77000</v>
      </c>
      <c r="K91" s="20" t="s">
        <v>215</v>
      </c>
    </row>
    <row r="92" spans="1:11" ht="40.049999999999997" customHeight="1" x14ac:dyDescent="0.35">
      <c r="A92" s="14" t="s">
        <v>14</v>
      </c>
      <c r="B92" s="14" t="s">
        <v>171</v>
      </c>
      <c r="C92" s="14" t="s">
        <v>92</v>
      </c>
      <c r="D92" s="15" t="s">
        <v>172</v>
      </c>
      <c r="E92" s="14" t="s">
        <v>94</v>
      </c>
      <c r="F92" s="16">
        <v>2026</v>
      </c>
      <c r="G92" s="17">
        <v>21000</v>
      </c>
      <c r="H92" s="18">
        <v>689900</v>
      </c>
      <c r="I92" s="18">
        <v>625000</v>
      </c>
      <c r="J92" s="19">
        <f t="shared" si="1"/>
        <v>64900</v>
      </c>
      <c r="K92" s="20" t="s">
        <v>230</v>
      </c>
    </row>
    <row r="93" spans="1:11" ht="40.049999999999997" customHeight="1" x14ac:dyDescent="0.35">
      <c r="A93" s="14" t="s">
        <v>14</v>
      </c>
      <c r="B93" s="14" t="s">
        <v>156</v>
      </c>
      <c r="C93" s="14" t="s">
        <v>157</v>
      </c>
      <c r="D93" s="15" t="s">
        <v>158</v>
      </c>
      <c r="E93" s="14" t="s">
        <v>9</v>
      </c>
      <c r="F93" s="16">
        <v>2023</v>
      </c>
      <c r="G93" s="17">
        <v>38480</v>
      </c>
      <c r="H93" s="18">
        <v>685000</v>
      </c>
      <c r="I93" s="18">
        <v>645000</v>
      </c>
      <c r="J93" s="19">
        <f t="shared" ref="J93:J103" si="2">(H93-I93)</f>
        <v>40000</v>
      </c>
      <c r="K93" s="20" t="s">
        <v>223</v>
      </c>
    </row>
    <row r="94" spans="1:11" ht="40.049999999999997" customHeight="1" x14ac:dyDescent="0.35">
      <c r="A94" s="14" t="s">
        <v>32</v>
      </c>
      <c r="B94" s="14" t="s">
        <v>33</v>
      </c>
      <c r="C94" s="14" t="s">
        <v>15</v>
      </c>
      <c r="D94" s="15" t="s">
        <v>34</v>
      </c>
      <c r="E94" s="14" t="s">
        <v>35</v>
      </c>
      <c r="F94" s="16">
        <v>2026</v>
      </c>
      <c r="G94" s="17" t="s">
        <v>222</v>
      </c>
      <c r="H94" s="18">
        <v>709900</v>
      </c>
      <c r="I94" s="18">
        <v>645000</v>
      </c>
      <c r="J94" s="19">
        <f t="shared" si="2"/>
        <v>64900</v>
      </c>
      <c r="K94" s="20" t="s">
        <v>220</v>
      </c>
    </row>
    <row r="95" spans="1:11" ht="40.049999999999997" customHeight="1" x14ac:dyDescent="0.35">
      <c r="A95" s="14" t="s">
        <v>7</v>
      </c>
      <c r="B95" s="14" t="s">
        <v>208</v>
      </c>
      <c r="C95" s="14" t="s">
        <v>8</v>
      </c>
      <c r="D95" s="15" t="s">
        <v>195</v>
      </c>
      <c r="E95" s="14" t="s">
        <v>10</v>
      </c>
      <c r="F95" s="16">
        <v>2026</v>
      </c>
      <c r="G95" s="17">
        <v>5000</v>
      </c>
      <c r="H95" s="18">
        <v>689900</v>
      </c>
      <c r="I95" s="18">
        <v>650000</v>
      </c>
      <c r="J95" s="19">
        <f t="shared" si="2"/>
        <v>39900</v>
      </c>
      <c r="K95" s="20"/>
    </row>
    <row r="96" spans="1:11" ht="40.049999999999997" customHeight="1" x14ac:dyDescent="0.35">
      <c r="A96" s="14" t="s">
        <v>32</v>
      </c>
      <c r="B96" s="14" t="s">
        <v>194</v>
      </c>
      <c r="C96" s="14" t="s">
        <v>8</v>
      </c>
      <c r="D96" s="15" t="s">
        <v>195</v>
      </c>
      <c r="E96" s="14" t="s">
        <v>175</v>
      </c>
      <c r="F96" s="16">
        <v>2026</v>
      </c>
      <c r="G96" s="17" t="s">
        <v>222</v>
      </c>
      <c r="H96" s="18">
        <v>689900</v>
      </c>
      <c r="I96" s="18">
        <v>675000</v>
      </c>
      <c r="J96" s="19">
        <f t="shared" si="2"/>
        <v>14900</v>
      </c>
      <c r="K96" s="20"/>
    </row>
    <row r="97" spans="1:11" ht="40.049999999999997" customHeight="1" x14ac:dyDescent="0.35">
      <c r="A97" s="14" t="s">
        <v>32</v>
      </c>
      <c r="B97" s="14" t="s">
        <v>119</v>
      </c>
      <c r="C97" s="14" t="s">
        <v>92</v>
      </c>
      <c r="D97" s="15" t="s">
        <v>120</v>
      </c>
      <c r="E97" s="14" t="s">
        <v>116</v>
      </c>
      <c r="F97" s="16">
        <v>2026</v>
      </c>
      <c r="G97" s="17" t="s">
        <v>222</v>
      </c>
      <c r="H97" s="18">
        <v>786040</v>
      </c>
      <c r="I97" s="18">
        <v>695000</v>
      </c>
      <c r="J97" s="19">
        <f t="shared" si="2"/>
        <v>91040</v>
      </c>
      <c r="K97" s="20" t="s">
        <v>215</v>
      </c>
    </row>
    <row r="98" spans="1:11" ht="40.049999999999997" customHeight="1" x14ac:dyDescent="0.35">
      <c r="A98" s="14" t="s">
        <v>32</v>
      </c>
      <c r="B98" s="14" t="s">
        <v>123</v>
      </c>
      <c r="C98" s="14" t="s">
        <v>92</v>
      </c>
      <c r="D98" s="15" t="s">
        <v>124</v>
      </c>
      <c r="E98" s="14" t="s">
        <v>125</v>
      </c>
      <c r="F98" s="16">
        <v>2026</v>
      </c>
      <c r="G98" s="17" t="s">
        <v>222</v>
      </c>
      <c r="H98" s="18">
        <v>755850</v>
      </c>
      <c r="I98" s="18">
        <v>695000</v>
      </c>
      <c r="J98" s="19">
        <f t="shared" si="2"/>
        <v>60850</v>
      </c>
      <c r="K98" s="20" t="s">
        <v>220</v>
      </c>
    </row>
    <row r="99" spans="1:11" ht="40.049999999999997" customHeight="1" x14ac:dyDescent="0.35">
      <c r="A99" s="14" t="s">
        <v>32</v>
      </c>
      <c r="B99" s="14" t="s">
        <v>129</v>
      </c>
      <c r="C99" s="14" t="s">
        <v>92</v>
      </c>
      <c r="D99" s="15" t="s">
        <v>115</v>
      </c>
      <c r="E99" s="14" t="s">
        <v>99</v>
      </c>
      <c r="F99" s="16">
        <v>2026</v>
      </c>
      <c r="G99" s="17" t="s">
        <v>222</v>
      </c>
      <c r="H99" s="18">
        <v>792690</v>
      </c>
      <c r="I99" s="18">
        <v>695000</v>
      </c>
      <c r="J99" s="19">
        <f t="shared" si="2"/>
        <v>97690</v>
      </c>
      <c r="K99" s="20"/>
    </row>
    <row r="100" spans="1:11" ht="40.049999999999997" customHeight="1" x14ac:dyDescent="0.35">
      <c r="A100" s="14" t="s">
        <v>32</v>
      </c>
      <c r="B100" s="14" t="s">
        <v>114</v>
      </c>
      <c r="C100" s="14" t="s">
        <v>92</v>
      </c>
      <c r="D100" s="15" t="s">
        <v>115</v>
      </c>
      <c r="E100" s="14" t="s">
        <v>116</v>
      </c>
      <c r="F100" s="16">
        <v>2026</v>
      </c>
      <c r="G100" s="17" t="s">
        <v>222</v>
      </c>
      <c r="H100" s="18">
        <v>801620</v>
      </c>
      <c r="I100" s="18">
        <v>705000</v>
      </c>
      <c r="J100" s="19">
        <f t="shared" si="2"/>
        <v>96620</v>
      </c>
      <c r="K100" s="20" t="s">
        <v>215</v>
      </c>
    </row>
    <row r="101" spans="1:11" ht="40.049999999999997" customHeight="1" x14ac:dyDescent="0.35">
      <c r="A101" s="14" t="s">
        <v>32</v>
      </c>
      <c r="B101" s="14" t="s">
        <v>192</v>
      </c>
      <c r="C101" s="14" t="s">
        <v>8</v>
      </c>
      <c r="D101" s="15" t="s">
        <v>193</v>
      </c>
      <c r="E101" s="14" t="s">
        <v>10</v>
      </c>
      <c r="F101" s="16">
        <v>2026</v>
      </c>
      <c r="G101" s="17" t="s">
        <v>222</v>
      </c>
      <c r="H101" s="18">
        <v>799900</v>
      </c>
      <c r="I101" s="18">
        <v>765000</v>
      </c>
      <c r="J101" s="19">
        <f t="shared" si="2"/>
        <v>34900</v>
      </c>
      <c r="K101" s="20"/>
    </row>
    <row r="102" spans="1:11" ht="40.049999999999997" customHeight="1" x14ac:dyDescent="0.35">
      <c r="A102" s="14" t="s">
        <v>7</v>
      </c>
      <c r="B102" s="14" t="s">
        <v>100</v>
      </c>
      <c r="C102" s="14" t="s">
        <v>92</v>
      </c>
      <c r="D102" s="15" t="s">
        <v>101</v>
      </c>
      <c r="E102" s="14" t="s">
        <v>94</v>
      </c>
      <c r="F102" s="16">
        <v>2026</v>
      </c>
      <c r="G102" s="17">
        <v>4000</v>
      </c>
      <c r="H102" s="18">
        <v>957000</v>
      </c>
      <c r="I102" s="18">
        <v>855000</v>
      </c>
      <c r="J102" s="19">
        <f t="shared" si="2"/>
        <v>102000</v>
      </c>
      <c r="K102" s="20" t="s">
        <v>221</v>
      </c>
    </row>
    <row r="103" spans="1:11" ht="40.049999999999997" customHeight="1" x14ac:dyDescent="0.35">
      <c r="A103" s="14" t="s">
        <v>32</v>
      </c>
      <c r="B103" s="14" t="s">
        <v>127</v>
      </c>
      <c r="C103" s="14" t="s">
        <v>92</v>
      </c>
      <c r="D103" s="15" t="s">
        <v>128</v>
      </c>
      <c r="E103" s="14" t="s">
        <v>99</v>
      </c>
      <c r="F103" s="16">
        <v>2026</v>
      </c>
      <c r="G103" s="17" t="s">
        <v>222</v>
      </c>
      <c r="H103" s="18">
        <v>958080</v>
      </c>
      <c r="I103" s="18">
        <v>875000</v>
      </c>
      <c r="J103" s="19">
        <f t="shared" si="2"/>
        <v>83080</v>
      </c>
      <c r="K103" s="20" t="s">
        <v>215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Jane De Jager</cp:lastModifiedBy>
  <dcterms:created xsi:type="dcterms:W3CDTF">2026-09-18T11:27:36Z</dcterms:created>
  <dcterms:modified xsi:type="dcterms:W3CDTF">2026-09-22T07:54:24Z</dcterms:modified>
</cp:coreProperties>
</file>